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U:\CP_Karine Viens\COVID-19\Savoirs essentiels en contexte panémique - grilles\"/>
    </mc:Choice>
  </mc:AlternateContent>
  <xr:revisionPtr revIDLastSave="0" documentId="13_ncr:1_{3D46C74B-6B0D-44D7-96D9-10290DA02706}" xr6:coauthVersionLast="45" xr6:coauthVersionMax="45" xr10:uidLastSave="{00000000-0000-0000-0000-000000000000}"/>
  <bookViews>
    <workbookView xWindow="-120" yWindow="-120" windowWidth="20730" windowHeight="11160" activeTab="1" xr2:uid="{CF938B28-EB66-4145-8C14-4E45FCEB0720}"/>
  </bookViews>
  <sheets>
    <sheet name="Explications" sheetId="5" r:id="rId1"/>
    <sheet name="Sec1 Données" sheetId="1" r:id="rId2"/>
    <sheet name="Tableau croisé dynamique" sheetId="3" r:id="rId3"/>
    <sheet name="École" sheetId="4" state="hidden" r:id="rId4"/>
  </sheets>
  <definedNames>
    <definedName name="_xlnm.Print_Titles" localSheetId="1">'Sec1 Données'!$8:$8</definedName>
  </definedNames>
  <calcPr calcId="191029"/>
  <pivotCaches>
    <pivotCache cacheId="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<sst xmlns="http://schemas.openxmlformats.org/spreadsheetml/2006/main" count="642" uniqueCount="269">
  <si>
    <t>École :</t>
  </si>
  <si>
    <t>Concepts</t>
  </si>
  <si>
    <t>Connaissances / Savoirs</t>
  </si>
  <si>
    <t>Indicateurs</t>
  </si>
  <si>
    <t>Commentaires</t>
  </si>
  <si>
    <t>Nombre de Indicateurs</t>
  </si>
  <si>
    <t>Étiquettes de colonnes</t>
  </si>
  <si>
    <t>Étiquettes de lignes</t>
  </si>
  <si>
    <t>Total général</t>
  </si>
  <si>
    <t>Colonne à cacher</t>
  </si>
  <si>
    <t>ID</t>
  </si>
  <si>
    <t>1.1.10</t>
  </si>
  <si>
    <t>1.1.13</t>
  </si>
  <si>
    <t>1.1.15a</t>
  </si>
  <si>
    <t>1.1.15b</t>
  </si>
  <si>
    <t>1.3.11</t>
  </si>
  <si>
    <t>2.1.C13</t>
  </si>
  <si>
    <t>2.1.C15</t>
  </si>
  <si>
    <t>3.1.A10</t>
  </si>
  <si>
    <t>3.1.A11</t>
  </si>
  <si>
    <t>4.1.A10</t>
  </si>
  <si>
    <t>4.1.A11bi</t>
  </si>
  <si>
    <t>4.1.A11ci</t>
  </si>
  <si>
    <t>4.1.A12</t>
  </si>
  <si>
    <t>4.2.A10</t>
  </si>
  <si>
    <t>1.1.02b</t>
  </si>
  <si>
    <t>1.1.06</t>
  </si>
  <si>
    <t>1.2.02b</t>
  </si>
  <si>
    <t>1.2.05</t>
  </si>
  <si>
    <t>1.2.06</t>
  </si>
  <si>
    <t>1.2.07</t>
  </si>
  <si>
    <t>1.2.08</t>
  </si>
  <si>
    <t>1.3.04b</t>
  </si>
  <si>
    <t>1.3.05</t>
  </si>
  <si>
    <t>1.3.06</t>
  </si>
  <si>
    <t>1.3.07a</t>
  </si>
  <si>
    <t>1.3.07b</t>
  </si>
  <si>
    <t>1.3.08</t>
  </si>
  <si>
    <t>1.3.09</t>
  </si>
  <si>
    <t>1.4.01a</t>
  </si>
  <si>
    <t>1.4.01b</t>
  </si>
  <si>
    <t>1.4.02</t>
  </si>
  <si>
    <t>1.4.03</t>
  </si>
  <si>
    <t>1.4.04</t>
  </si>
  <si>
    <t>1.4.05a</t>
  </si>
  <si>
    <t>1.4.05b</t>
  </si>
  <si>
    <t>1.4.07</t>
  </si>
  <si>
    <t>1.4.08</t>
  </si>
  <si>
    <t>1.4.09</t>
  </si>
  <si>
    <t>2.1.A04a</t>
  </si>
  <si>
    <t>2.1.A04c</t>
  </si>
  <si>
    <t>2.1.A05</t>
  </si>
  <si>
    <t>2.1.A06</t>
  </si>
  <si>
    <t>2.1.A07</t>
  </si>
  <si>
    <t>2.1.A08a</t>
  </si>
  <si>
    <t>2.1.B01</t>
  </si>
  <si>
    <t>2.1.B02</t>
  </si>
  <si>
    <t>2.1.B03</t>
  </si>
  <si>
    <t>2.1.C02a</t>
  </si>
  <si>
    <t>2.1.C03</t>
  </si>
  <si>
    <t>2.1.C04a</t>
  </si>
  <si>
    <t>2.1.C05a</t>
  </si>
  <si>
    <t>2.1.C07</t>
  </si>
  <si>
    <t>2.1.C09</t>
  </si>
  <si>
    <t>2.2.A02</t>
  </si>
  <si>
    <t>2.2.A03</t>
  </si>
  <si>
    <t>3.1.A07</t>
  </si>
  <si>
    <t>3.1.A09b</t>
  </si>
  <si>
    <t>3.1.B03</t>
  </si>
  <si>
    <t>3.1.B04</t>
  </si>
  <si>
    <t>3.1.B09</t>
  </si>
  <si>
    <t>4.1.A01bi</t>
  </si>
  <si>
    <t>4.1.A01c</t>
  </si>
  <si>
    <t>4.1.A02</t>
  </si>
  <si>
    <t>4.1.A04</t>
  </si>
  <si>
    <t>4.1.A06b</t>
  </si>
  <si>
    <t>4.1.A07</t>
  </si>
  <si>
    <t>4.1.A09</t>
  </si>
  <si>
    <t>4.2.A05</t>
  </si>
  <si>
    <t>4.2.A06</t>
  </si>
  <si>
    <t>4.2.A07</t>
  </si>
  <si>
    <t>4.2.A08a</t>
  </si>
  <si>
    <t>4.2.A09</t>
  </si>
  <si>
    <t>4.2.B02</t>
  </si>
  <si>
    <t>4.2.B03</t>
  </si>
  <si>
    <t>4.2.B04b</t>
  </si>
  <si>
    <t>4.2.B06a</t>
  </si>
  <si>
    <t>4.2.C02</t>
  </si>
  <si>
    <t>4.2.C03</t>
  </si>
  <si>
    <t>4.2.C04</t>
  </si>
  <si>
    <t>4.2.C05</t>
  </si>
  <si>
    <t>4.2.C06</t>
  </si>
  <si>
    <t>4.2.D02</t>
  </si>
  <si>
    <t>4.2.D03</t>
  </si>
  <si>
    <t>4.2.D04</t>
  </si>
  <si>
    <t>4.2.D08</t>
  </si>
  <si>
    <t>4.3.B04</t>
  </si>
  <si>
    <t>4.3.C03</t>
  </si>
  <si>
    <t>4.3.C04</t>
  </si>
  <si>
    <t>4.3.C05a</t>
  </si>
  <si>
    <t>4.3.C05b</t>
  </si>
  <si>
    <t>4.3.C08</t>
  </si>
  <si>
    <t>4.3.D03b</t>
  </si>
  <si>
    <t>4.3.D04</t>
  </si>
  <si>
    <t>4.3.D05b</t>
  </si>
  <si>
    <t>4.3.D06</t>
  </si>
  <si>
    <t>4.3.E03</t>
  </si>
  <si>
    <t>4.3.E04</t>
  </si>
  <si>
    <t>4.3.E06a</t>
  </si>
  <si>
    <t>4.3.E06b</t>
  </si>
  <si>
    <t>4.3.E06c</t>
  </si>
  <si>
    <t>4.3.E06d</t>
  </si>
  <si>
    <t>4.3.E06e</t>
  </si>
  <si>
    <t>4.3.E07</t>
  </si>
  <si>
    <t>4.3.G01</t>
  </si>
  <si>
    <t>5.1.A01</t>
  </si>
  <si>
    <t>5.1.A02</t>
  </si>
  <si>
    <t>Liste des écoles</t>
  </si>
  <si>
    <t>Tournesol</t>
  </si>
  <si>
    <t>Ruche</t>
  </si>
  <si>
    <t>Escale</t>
  </si>
  <si>
    <t>Odyssée</t>
  </si>
  <si>
    <t>C: Contenu auquel les élèves n'ont pas été exposés</t>
  </si>
  <si>
    <t>Enseignant(e) :</t>
  </si>
  <si>
    <t>Comp.</t>
  </si>
  <si>
    <t>Progression des apprentissages 
Français 1re année du premier cycle</t>
  </si>
  <si>
    <t>Section</t>
  </si>
  <si>
    <t>1: Les modes de discours</t>
  </si>
  <si>
    <t>2. Les ressources de la langue</t>
  </si>
  <si>
    <t>É: Écriture</t>
  </si>
  <si>
    <t>L : Lecture</t>
  </si>
  <si>
    <t>LÉ: Lect. et Écrit</t>
  </si>
  <si>
    <t>Genre descriptif</t>
  </si>
  <si>
    <t>É</t>
  </si>
  <si>
    <t>L</t>
  </si>
  <si>
    <t>Capsule d'information</t>
  </si>
  <si>
    <t>Pastiche d'une description dans un récit</t>
  </si>
  <si>
    <t>Quatrième de couverture (résumé)</t>
  </si>
  <si>
    <t>Consigne ou procédure, article web, quatrième de couverture</t>
  </si>
  <si>
    <t>LÉ</t>
  </si>
  <si>
    <t xml:space="preserve">Prendre en compte son destinataire et les caractéristiques de ce dernier : son âge, son sexe, son statut social, sa connaissance, ses goûts  </t>
  </si>
  <si>
    <t>Introduire le sujet de la description et ajouter, s’il y a lieu, une phrase qui suscite l’attention</t>
  </si>
  <si>
    <t xml:space="preserve">Comprendre ou donner un titre évocateur </t>
  </si>
  <si>
    <t>Développer des aspects et des sous-aspects selon un plan thématique ou un plan spatial</t>
  </si>
  <si>
    <t>Utiliser le lexique pour situer dans l’espace et  la dérivation lexicale qui marque une position ou un mouvement dans l’espace [ex. : en, em (dans), ante, pré (avant), post (après), rétro (en arrière), trans (à travers)]</t>
  </si>
  <si>
    <t>Reconnaître ou utiliser des moyens textuels qui assurent la cohérence du texte: la non-contradiction entre les éléments de la description</t>
  </si>
  <si>
    <t>Genre narratif</t>
  </si>
  <si>
    <t>Genre justificatif</t>
  </si>
  <si>
    <t>Lecture de BD et d'albums</t>
  </si>
  <si>
    <t>Lecture de roman psychologique, d'aventures ou de fantasie</t>
  </si>
  <si>
    <t>Identifier l’auteur du texte et employer les termes spécifiques pour le nommer (ex. : bédéiste, conteur, parolier, romancier, fabuliste)</t>
  </si>
  <si>
    <t>Identifier et choisir un narrateur: produire un récit à la 3e personne.</t>
  </si>
  <si>
    <t>Cerner ou décrire les personnages en tenant compte de l’intrigue et du genre de récit leur rôle (héros, adjuvant, opposant; bienfaiteur, victime) et leurs relations avec les autres personnages.</t>
  </si>
  <si>
    <t>Cerner ou décrire le cadre spatiotemporel dans lequel se déroulent les évènements en tenant compte du genre de récit.</t>
  </si>
  <si>
    <t>Cerner ou créer l’intrigue : la quête d’équilibre du personnage principal et sa réalisation et la séquence narrative racontée en ordre chronologique.</t>
  </si>
  <si>
    <t>Insérer des séquences descriptives (lieu et personnage)</t>
  </si>
  <si>
    <t>Diviser le texte en paragraphes et utiliser des organisateurs textuels.</t>
  </si>
  <si>
    <t>Genre poétique</t>
  </si>
  <si>
    <t>Lecture de poèmes ayant une trame descriptive ou narrative</t>
  </si>
  <si>
    <t>Se situer comme auteur en expérimentant des jeux poétiques</t>
  </si>
  <si>
    <t>Tenir compte du contexte de production du poème</t>
  </si>
  <si>
    <t>Reconnaître les ressources linguistiques qui désignent ou qui évoquent les éléments d’un univers poétique: invention de mots, comparaison et métaphore, rime, répétition de mots, groupes de mots ou structures.</t>
  </si>
  <si>
    <t>Reconnaître la structure du poème: le vers et la strophe en comparaison avec la phrase et le paragraphe</t>
  </si>
  <si>
    <t>Comprendre et interpréter des univers poétiques et y réagir : ce que l'auteur souhaite nous dire, choix des mots et leur agencement, les champs lexicaux, le titre.</t>
  </si>
  <si>
    <t>Exploiter des éléments du langage poétique en créant un texte inspiré ou non de modèles: élaborer un champ lexical et utiliser des procédés lexicaux.</t>
  </si>
  <si>
    <t>GN: reconnaître et utiliser le GN (nom noyau et déterminant)</t>
  </si>
  <si>
    <t>Nom commun: relations de sens entre les mots (sens contextuel, famille de mots, nom générique et spécifique)</t>
  </si>
  <si>
    <t>Reconnaître et utiliser des phrases à construction particulière: phrase à présentatif et infinitive</t>
  </si>
  <si>
    <t>Pour caractériser</t>
  </si>
  <si>
    <t>Comprendre le sens et utiliser des figures de style (comparaison, énumération)</t>
  </si>
  <si>
    <t>Ponctuation pour détacher un complément du nom ou de phrase</t>
  </si>
  <si>
    <t>Déterminer les fonctions des expansions dans le GN</t>
  </si>
  <si>
    <t>Reconnaître et utiliser des adjectifs, des adverbes et des attributs (sens neutre ou expressif approprié au contexte)</t>
  </si>
  <si>
    <t>Reconnaître et utiliser des expansions du GN (Gadj, GN et phrase subordonnée relative en qui).</t>
  </si>
  <si>
    <t>Reconnaître et utiliser la juxtaposition et la coordination (GN, Gadj, Gprép)</t>
  </si>
  <si>
    <t>Pour assurer la continuité et la cohérence d'un texte</t>
  </si>
  <si>
    <t>Reconnaître et utiliser des procédés de reprise (substitution par un pronom personnel à la 3e personne, nominalisation, reprise par association)</t>
  </si>
  <si>
    <t>Outils pour faire de la grammaire</t>
  </si>
  <si>
    <t>Distinguer phrase syntaxique et phrase graphique</t>
  </si>
  <si>
    <t>Phrase de base (Phrase P)</t>
  </si>
  <si>
    <t>Manipulations syntaxiques</t>
  </si>
  <si>
    <t>Constituants de la phrase syntaxique à un seul verbe conjugué  (obligatoires et facultatifs)</t>
  </si>
  <si>
    <t>Constituants de la phrase syntaxique à un plus d'un verbe conjugué (obligatoires et facultatifs)</t>
  </si>
  <si>
    <t>Les fonctions du GN dans chacun des constituants de la phrase</t>
  </si>
  <si>
    <t xml:space="preserve">La fonction de complément du groupe adjectival </t>
  </si>
  <si>
    <t xml:space="preserve">Dictionnaire: sens propre et figuré </t>
  </si>
  <si>
    <t>Dictionnaire: polysémie</t>
  </si>
  <si>
    <t>Types et formes de phrases</t>
  </si>
  <si>
    <t>Subordonnée relative en qui et subordonnée complément de phrase à valeur temporelle.</t>
  </si>
  <si>
    <t>L'adjectif, noyau du GAdj</t>
  </si>
  <si>
    <t>Procédure stable et opératoire d'identification du GN, du Gadj et du Gprep dans le GN.</t>
  </si>
  <si>
    <r>
      <t xml:space="preserve">Pronom: reconnaître et utiliser les pronoms </t>
    </r>
    <r>
      <rPr>
        <i/>
        <sz val="11"/>
        <rFont val="Century Gothic"/>
        <family val="2"/>
      </rPr>
      <t>je, me, moi, nous, tu, te, toi, vous</t>
    </r>
  </si>
  <si>
    <t>(vide)</t>
  </si>
  <si>
    <r>
      <t xml:space="preserve">Légende des </t>
    </r>
    <r>
      <rPr>
        <b/>
        <u/>
        <sz val="11"/>
        <color theme="1"/>
        <rFont val="Century Gothic"/>
        <family val="2"/>
      </rPr>
      <t>sections</t>
    </r>
  </si>
  <si>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</si>
  <si>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r>
      <rPr>
        <u/>
        <sz val="11"/>
        <color theme="1"/>
        <rFont val="Century Gothic"/>
        <family val="2"/>
      </rPr>
      <t xml:space="preserve">Consigne pour </t>
    </r>
    <r>
      <rPr>
        <b/>
        <u/>
        <sz val="11"/>
        <color theme="1"/>
        <rFont val="Century Gothic"/>
        <family val="2"/>
      </rPr>
      <t>indicateurs</t>
    </r>
    <r>
      <rPr>
        <u/>
        <sz val="11"/>
        <color theme="1"/>
        <rFont val="Century Gothic"/>
        <family val="2"/>
      </rPr>
      <t xml:space="preserve"> : </t>
    </r>
    <r>
      <rPr>
        <sz val="11"/>
        <color theme="1"/>
        <rFont val="Century Gothic"/>
        <family val="2"/>
      </rPr>
      <t xml:space="preserve">
Pour chaque élément de la PDA, indiquez s'il s'agit d'un :</t>
    </r>
  </si>
  <si>
    <t>Ressources</t>
  </si>
  <si>
    <t>Pour nommer</t>
  </si>
  <si>
    <t>Modes de discours</t>
  </si>
  <si>
    <t>Pronom: reconnaître et utiliser les pronoms je, me, moi, nous, tu, te, toi, vous</t>
  </si>
  <si>
    <t>Compétences</t>
  </si>
  <si>
    <t>Objectifs:</t>
  </si>
  <si>
    <t>4.  Faciliter la collaboration des équipes niveau, cycle ou matière.</t>
  </si>
  <si>
    <t>Consignes:</t>
  </si>
  <si>
    <t>1. Complétez les informations dans le haut du classeur: choisir l'école et inscrire votre nom.</t>
  </si>
  <si>
    <r>
      <t xml:space="preserve">*Utilisez la colonne </t>
    </r>
    <r>
      <rPr>
        <b/>
        <sz val="11"/>
        <color theme="1"/>
        <rFont val="Franklin Gothic Book"/>
        <family val="2"/>
        <scheme val="minor"/>
      </rPr>
      <t>commentaires</t>
    </r>
    <r>
      <rPr>
        <sz val="11"/>
        <color theme="1"/>
        <rFont val="Franklin Gothic Book"/>
        <family val="2"/>
        <scheme val="minor"/>
      </rPr>
      <t xml:space="preserve"> pour les précisions utiles pour l'enseignant du niveau suivant (ex. stratégies enseignées, notions moins bien comprises par la majorité d'élèves, etc.)</t>
    </r>
  </si>
  <si>
    <t>4. Choisissez les contenus à consolider et les nouveaux contenus à voir d'ici la fin de l'année.</t>
  </si>
  <si>
    <t>2. Enregistrez le document en le renommant de la façon suivante: Nom_Prénom_FrançaisSec1.xls</t>
  </si>
  <si>
    <t xml:space="preserve">3. Individuellement, complétez, à l'aide de la colonne indicateur, le classeur.  Pour chacun des apprentissages énumérés, indiquez s'il s'agit d'un: </t>
  </si>
  <si>
    <t>Se situer comme énonciateur en identifiant son intention : décrire pour faire connaitre, pour inciter à agir et pour créer des éléments d'un récit</t>
  </si>
  <si>
    <t>Reconnaître et utiliser des procédés descriptifs pour développer les aspects: énumération et caractérisation</t>
  </si>
  <si>
    <t>Reconnaître et utiliser des moyens linguistiques pour développer les aspects: champ lexical, vocabulaire précis</t>
  </si>
  <si>
    <t>Reconnaître et utiliser le verbe à l'infinitif pour nommer (ex. saler)</t>
  </si>
  <si>
    <t>Reconnaître et utiliser les moyens qui marquent l'organisation du texte:  les intitulés, la division en paragraphes et les organisateurs textuels.</t>
  </si>
  <si>
    <t xml:space="preserve">Écriture d'un récit d'aventures </t>
  </si>
  <si>
    <t xml:space="preserve">Construire ou reconstruire un univers narratif en référence au monde réel, à celui de la science-fiction, du fantastique ou du merveilleux.   </t>
  </si>
  <si>
    <t>Cerner ou décrire les déplacements dans l'espace et dans le temps et l'itinéraire du personnage.</t>
  </si>
  <si>
    <t>Reconnaître et utiliser le nom propre: sens et orthographe (majuscule dans les noms de personnes et de lieux)</t>
  </si>
  <si>
    <t>Procédés de formation des mots: dérivation, composition, télescopage et néologismes.</t>
  </si>
  <si>
    <t>Identifier le nom et le déterminant et l'adjectif par leurs caractéristiques syntaxiques, morphologiques et sémantiques et leurs règles d'accord.</t>
  </si>
  <si>
    <r>
      <rPr>
        <b/>
        <sz val="18"/>
        <color theme="0"/>
        <rFont val="Avenir Next LT Pro"/>
        <family val="2"/>
      </rPr>
      <t>Progression des apprentissages
Français 1</t>
    </r>
    <r>
      <rPr>
        <b/>
        <vertAlign val="superscript"/>
        <sz val="18"/>
        <color theme="0"/>
        <rFont val="Avenir Next LT Pro"/>
        <family val="2"/>
      </rPr>
      <t>ère</t>
    </r>
    <r>
      <rPr>
        <b/>
        <sz val="18"/>
        <color theme="0"/>
        <rFont val="Avenir Next LT Pro"/>
        <family val="2"/>
      </rPr>
      <t xml:space="preserve"> année du premier cycle</t>
    </r>
  </si>
  <si>
    <t>A: Contenu enseigné - appris par 80% des élèves</t>
  </si>
  <si>
    <t>B: Contenu enseigné – appris par moins de 80% des élèves</t>
  </si>
  <si>
    <t>B: Contenu enseigné partiellement – appris par moins de 80% des élèves</t>
  </si>
  <si>
    <t>Essentiels en contexte pandémiques
Français, 1re année du premier cycle</t>
  </si>
  <si>
    <t xml:space="preserve">Le classeur suivant a été fait à partir de la Progression des apprentissages.  Les contenus ciblés par le ministère de l'éducation comme étant essentiels et prioritaires ont été relevés et reformulés dans ce tableau.  </t>
  </si>
  <si>
    <t>1. Faire le bilan individuel, par enseignant, des contenus appris ou non pendant l'année scolaire 2020-2021.</t>
  </si>
  <si>
    <t>2. Faciliter le repérage des éléments à travailler en priorité pour la 2e étape (hiver et printemps 2021)</t>
  </si>
  <si>
    <t>3. Soutenir la planification des enseignants pour l'année scolaire : déterminer les contenus essentiels à voir ou à revoir avec tous les élèves avant de passer aux apprentissages de l'année suivante.</t>
  </si>
  <si>
    <t>5. Travaillez en équipe avec vos collègues pour vous assurer que l'information de ce tableaux soit judicieusement utilisée.</t>
  </si>
  <si>
    <t>Note: Ce classeur ne doit pas remplacer le PFEQ ou la PDA pour la planification des apprentissages et n'est prévu que pour utilisation en contexte de pandémie pour l'année scolaire 2020-2021.</t>
  </si>
  <si>
    <t>Priorisé 2021</t>
  </si>
  <si>
    <t>X</t>
  </si>
  <si>
    <t>Indiquer ou non, par des marques énonciatives, la présence de l'énonciateur et du destinataire</t>
  </si>
  <si>
    <t>Reconnaître et utiliser des procédés descriptifs pour développer les aspects: énumération et caractérisation et situation dans l'espace</t>
  </si>
  <si>
    <t>Utiliser le lexique pour situer dans l’espace : la dérivation lexicale qui marque une position ou un mouvement dans l’espace [ex. : en, em (dans), ante, pré (avant), post (après), rétro (en arrière), trans (à travers)]</t>
  </si>
  <si>
    <t>Utiliser et reconnaître les expansions dans le GN, le Gadj ou le GV pour développer les aspects d'une description</t>
  </si>
  <si>
    <t>Utiliser et reconnaître la juxtaposition et la coordination de groupes et les marqueurs et, ou, ni pour développer les aspects d'une description</t>
  </si>
  <si>
    <t>Utiliser et reconnaître la juxtaposition et la coordination de phrases et les marqueurs de relation et la ponctuation pour développer les aspects d'une description</t>
  </si>
  <si>
    <t>Interpréter des éléments complémentaires (ex. : graphique, illustration, schéma, support sonsore, etc.)</t>
  </si>
  <si>
    <t>Observer que la conclusion est généralement absente</t>
  </si>
  <si>
    <t>Reconnaître et utiliser les moyens qui marquent l'organisation du texte:  les intitulés, la division en paragraphes et les organisateurs textuels, des moyens graphiques (mise en page, disposition, numérotation…)</t>
  </si>
  <si>
    <t>Identifier l'insertion d'une séquence descriptive dans un texte narratif et en dégager l'effet de sens ou insérer une séquence descriptive dans un texte narratif</t>
  </si>
  <si>
    <t>quatrième de couverture (résumé)</t>
  </si>
  <si>
    <t>Dans une interprétation ou une appréciation critique,identifier ou énoncer le propos à justifier (interprétation ou commentaire)</t>
  </si>
  <si>
    <t>Reconnaître les raisons qui fondent le propos ou justifier le propos en établissant des liens entre l'appréciation et le texte ou entre le lecteur et l'effet de l'œuvre sur celui-ci</t>
  </si>
  <si>
    <t>Utiliser les ressources de la langue pour comprendre et produire une justification: termes justes et vocabulaire expressif dans le domaine de la subjectivité</t>
  </si>
  <si>
    <t>Reconnaitre ou assurer la cohérence du texte en utilisant la reprise de l'information</t>
  </si>
  <si>
    <t>Situer son intention de lecture de texte littéraire: donner libre cours à son imagination et à ses émotions et se représenter le monde, répondre à une quête identitaire ou développer sa sensibilité esthétique</t>
  </si>
  <si>
    <t>Situer son intention de lecture: alimenter son écriture, découvrir un auteur ou préparer une rencontre avec un auteur</t>
  </si>
  <si>
    <t>Reconnaître, lorsque c'est le cas, que celui qui raconte n'est pas un personnage de l'histoire ou identifier celui qui raconte par les marques énonciatives</t>
  </si>
  <si>
    <t xml:space="preserve">Reconstruire un univers narratif en référence au monde réel, à celui de la science-fiction, du fantastique ou du merveilleux  </t>
  </si>
  <si>
    <t>Identifier et choisir un narrateur: produire un récit à la 3e personne</t>
  </si>
  <si>
    <t>Cerner le cadre spatiotemporel dans lequel se déroulent les évènements en tenant compte du genre de récit: reconstruire le cadre en décrivant les caractéristiques du lieu</t>
  </si>
  <si>
    <t>Cerner ou décrire les déplacements dans l'espace et dans le temps en décrivant l'itinéraire du personnage.</t>
  </si>
  <si>
    <t>Cerner ou créer l’intrigue :  les caractéristiques de la quête d’équilibre du personnage principal et sa réalisation et la séquence narrative racontée en ordre chronologique.</t>
  </si>
  <si>
    <t>Cerner la séquence narrative (situation initiale, élément déclencheur, actions, réactions et événement, dénouement</t>
  </si>
  <si>
    <t>Cerner le déroulement des événements en reconstruisant l'ordre chronologique</t>
  </si>
  <si>
    <t>Reconnaitre l'insertion de séquences secondaires et reconnaître leur intérêt et leurs effets: séquences descriptives, insertion de dialogues.</t>
  </si>
  <si>
    <t>X (L)</t>
  </si>
  <si>
    <t>Cerner ou utiliser un vocabulaire neutre ou expressif pour désigner ou caractériser la taille, le visage, l'allure, les qualités, les goûts, les liens de parenté</t>
  </si>
  <si>
    <t>Dégager des caractéristiques du genre (ou des écarts par rapport à un genre) en comparant l'œuvre avec d'autres</t>
  </si>
  <si>
    <t>Reconnaitre ou utiliser des moyens textuels qui assurent la cohérence du texte: l'harmonisation des temps verbaux autour du temps dominant du récit (passé)</t>
  </si>
  <si>
    <t>Reconnaître les moyens qui marquent l'organisation du texte : page couverture, titre ou intituléé de chapitre, division en paragraphe, organisateurs textuels, moyens typographiques</t>
  </si>
  <si>
    <t>Pour modaliser</t>
  </si>
  <si>
    <t>Pour situer dans le temps</t>
  </si>
  <si>
    <t>Reconnaître et utiliser les groupes de mots qui expriment le temps et la phrase subordonnée à valeur temporelle</t>
  </si>
  <si>
    <t>Reconnaître et utiliser un vocabulaire précis: des adjectifs, des adverbes et des attributs (sens neutre ou expressif approprié au contexte)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</si>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</sst>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8"/>
      <name val="Franklin Gothic Book"/>
      <family val="2"/>
      <scheme val="minor"/>
    </font>
    <font>
      <b/>
      <sz val="18"/>
      <color theme="0"/>
      <name val="Comic Sans MS"/>
      <family val="4"/>
    </font>
    <font>
      <b/>
      <sz val="18"/>
      <color theme="0"/>
      <name val="Century Gothic"/>
      <family val="2"/>
    </font>
    <font>
      <sz val="11"/>
      <color theme="1"/>
      <name val="Century Gothic"/>
      <family val="2"/>
    </font>
    <font>
      <b/>
      <sz val="11"/>
      <color theme="1"/>
      <name val="Century Gothic"/>
      <family val="2"/>
    </font>
    <font>
      <b/>
      <sz val="11"/>
      <color theme="0"/>
      <name val="Century Gothic"/>
      <family val="2"/>
    </font>
    <font>
      <sz val="11"/>
      <color theme="0"/>
      <name val="Century Gothic"/>
      <family val="2"/>
    </font>
    <font>
      <sz val="11"/>
      <name val="Century Gothic"/>
      <family val="2"/>
    </font>
    <font>
      <i/>
      <sz val="11"/>
      <name val="Century Gothic"/>
      <family val="2"/>
    </font>
    <font>
      <sz val="10"/>
      <color theme="1"/>
      <name val="Century Gothic"/>
      <family val="2"/>
    </font>
    <font>
      <u/>
      <sz val="11"/>
      <color theme="1"/>
      <name val="Century Gothic"/>
      <family val="2"/>
    </font>
    <font>
      <b/>
      <u/>
      <sz val="11"/>
      <color theme="1"/>
      <name val="Century Gothic"/>
      <family val="2"/>
    </font>
    <font>
      <u/>
      <sz val="11"/>
      <color theme="1"/>
      <name val="Franklin Gothic Book"/>
      <family val="2"/>
      <scheme val="minor"/>
    </font>
    <font>
      <b/>
      <u/>
      <sz val="11"/>
      <color theme="1"/>
      <name val="Franklin Gothic Book"/>
      <family val="2"/>
      <scheme val="minor"/>
    </font>
    <font>
      <b/>
      <sz val="18"/>
      <color theme="0"/>
      <name val="Avenir Next LT Pro"/>
      <family val="2"/>
    </font>
    <font>
      <b/>
      <vertAlign val="superscript"/>
      <sz val="18"/>
      <color theme="0"/>
      <name val="Avenir Next LT Pro"/>
      <family val="2"/>
    </font>
    <font>
      <b/>
      <sz val="11"/>
      <name val="Century Gothic"/>
      <family val="2"/>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s>
  <borders count="40">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4" tint="0.39997558519241921"/>
      </top>
      <bottom style="medium">
        <color indexed="64"/>
      </bottom>
      <diagonal/>
    </border>
    <border>
      <left style="thin">
        <color theme="0" tint="-0.34998626667073579"/>
      </left>
      <right style="dotted">
        <color theme="0" tint="-0.249977111117893"/>
      </right>
      <top/>
      <bottom style="dotted">
        <color theme="0" tint="-0.249977111117893"/>
      </bottom>
      <diagonal/>
    </border>
    <border>
      <left style="thin">
        <color theme="0" tint="-0.34998626667073579"/>
      </left>
      <right style="dotted">
        <color theme="0" tint="-0.249977111117893"/>
      </right>
      <top style="dotted">
        <color theme="0" tint="-0.249977111117893"/>
      </top>
      <bottom style="dotted">
        <color theme="0" tint="-0.249977111117893"/>
      </bottom>
      <diagonal/>
    </border>
    <border>
      <left style="thin">
        <color theme="0" tint="-0.34998626667073579"/>
      </left>
      <right style="dotted">
        <color theme="0" tint="-0.249977111117893"/>
      </right>
      <top style="dotted">
        <color theme="0" tint="-0.249977111117893"/>
      </top>
      <bottom/>
      <diagonal/>
    </border>
    <border>
      <left/>
      <right/>
      <top style="thin">
        <color indexed="64"/>
      </top>
      <bottom/>
      <diagonal/>
    </border>
    <border>
      <left/>
      <right style="dotted">
        <color theme="0" tint="-0.249977111117893"/>
      </right>
      <top style="dotted">
        <color theme="0" tint="-0.249977111117893"/>
      </top>
      <bottom style="dotted">
        <color theme="0" tint="-0.249977111117893"/>
      </bottom>
      <diagonal/>
    </border>
    <border>
      <left/>
      <right style="dotted">
        <color theme="0" tint="-0.249977111117893"/>
      </right>
      <top style="dotted">
        <color theme="0" tint="-0.249977111117893"/>
      </top>
      <bottom/>
      <diagonal/>
    </border>
    <border>
      <left/>
      <right style="dotted">
        <color theme="0" tint="-0.249977111117893"/>
      </right>
      <top/>
      <bottom style="dotted">
        <color theme="0" tint="-0.249977111117893"/>
      </bottom>
      <diagonal/>
    </border>
    <border>
      <left/>
      <right style="dotted">
        <color theme="0" tint="-0.249977111117893"/>
      </right>
      <top/>
      <bottom/>
      <diagonal/>
    </border>
    <border>
      <left/>
      <right/>
      <top style="medium">
        <color theme="0"/>
      </top>
      <bottom style="medium">
        <color theme="0"/>
      </bottom>
      <diagonal/>
    </border>
    <border>
      <left/>
      <right/>
      <top style="medium">
        <color theme="0"/>
      </top>
      <bottom style="medium">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69">
    <xf numFmtId="0" fontId="0" fillId="0" borderId="0" xfId="0"/>
    <xf numFmtId="0" fontId="0" fillId="0" borderId="0" xfId="0" applyAlignment="1">
      <alignment wrapText="1"/>
    </xf>
    <xf numFmtId="0" fontId="0" fillId="0" borderId="0" xfId="0" applyAlignment="1">
      <alignment horizontal="center" vertical="center"/>
    </xf>
    <xf numFmtId="0" fontId="2"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3" fillId="2" borderId="0" xfId="0" applyFont="1" applyFill="1" applyAlignment="1">
      <alignment vertical="center" wrapText="1"/>
    </xf>
    <xf numFmtId="0" fontId="0" fillId="0" borderId="0" xfId="0" applyAlignment="1">
      <alignment horizontal="left" wrapText="1"/>
    </xf>
    <xf numFmtId="0" fontId="0" fillId="0" borderId="1" xfId="0" applyBorder="1" applyAlignment="1">
      <alignment vertical="center"/>
    </xf>
    <xf numFmtId="0" fontId="1" fillId="0" borderId="0" xfId="0" applyFont="1"/>
    <xf numFmtId="0" fontId="8" fillId="0" borderId="0" xfId="0" applyFont="1" applyAlignment="1" applyProtection="1">
      <alignment vertical="center"/>
    </xf>
    <xf numFmtId="0" fontId="8" fillId="0" borderId="4" xfId="0" applyFont="1" applyBorder="1" applyAlignment="1" applyProtection="1">
      <alignment vertical="center"/>
    </xf>
    <xf numFmtId="0" fontId="9" fillId="8" borderId="2" xfId="0" applyFont="1" applyFill="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0" xfId="0" applyFont="1" applyAlignment="1" applyProtection="1">
      <alignment horizontal="center" vertical="center"/>
    </xf>
    <xf numFmtId="0" fontId="8" fillId="0" borderId="4" xfId="0" applyFont="1" applyBorder="1" applyAlignment="1" applyProtection="1">
      <alignment horizontal="center" vertical="center"/>
    </xf>
    <xf numFmtId="0" fontId="10" fillId="7" borderId="8" xfId="0" applyFont="1" applyFill="1" applyBorder="1" applyAlignment="1" applyProtection="1">
      <alignment vertical="center"/>
    </xf>
    <xf numFmtId="0" fontId="10" fillId="7" borderId="6" xfId="0" applyFont="1" applyFill="1" applyBorder="1" applyAlignment="1" applyProtection="1">
      <alignment horizontal="center" vertical="center"/>
    </xf>
    <xf numFmtId="0" fontId="10" fillId="7" borderId="6" xfId="0" applyFont="1" applyFill="1" applyBorder="1" applyAlignment="1" applyProtection="1">
      <alignment vertical="center"/>
    </xf>
    <xf numFmtId="0" fontId="11" fillId="7" borderId="6" xfId="0" applyFont="1" applyFill="1" applyBorder="1" applyAlignment="1" applyProtection="1">
      <alignment horizontal="left" vertical="center" wrapText="1"/>
    </xf>
    <xf numFmtId="0" fontId="10" fillId="7" borderId="6" xfId="0" applyFont="1" applyFill="1" applyBorder="1" applyAlignment="1" applyProtection="1">
      <alignment horizontal="left" vertical="center" wrapText="1"/>
    </xf>
    <xf numFmtId="0" fontId="10" fillId="7" borderId="7" xfId="0" applyFont="1" applyFill="1" applyBorder="1" applyAlignment="1" applyProtection="1">
      <alignment vertical="center"/>
    </xf>
    <xf numFmtId="0" fontId="9" fillId="0" borderId="0" xfId="0" applyFont="1" applyAlignment="1" applyProtection="1">
      <alignment vertical="center"/>
    </xf>
    <xf numFmtId="0" fontId="8" fillId="0" borderId="0" xfId="0" applyFont="1" applyAlignment="1" applyProtection="1">
      <alignment horizontal="center"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wrapText="1"/>
    </xf>
    <xf numFmtId="49" fontId="12" fillId="0" borderId="10" xfId="0" applyNumberFormat="1" applyFont="1" applyBorder="1" applyAlignment="1" applyProtection="1">
      <alignment horizontal="left" vertical="center" wrapText="1"/>
    </xf>
    <xf numFmtId="49" fontId="12" fillId="0" borderId="11" xfId="0" applyNumberFormat="1" applyFont="1" applyBorder="1" applyAlignment="1" applyProtection="1">
      <alignment horizontal="left" vertical="center" wrapText="1"/>
    </xf>
    <xf numFmtId="0" fontId="8" fillId="0" borderId="12"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8" fillId="0" borderId="0" xfId="0" applyFont="1" applyAlignment="1" applyProtection="1">
      <alignment horizontal="center" wrapText="1"/>
    </xf>
    <xf numFmtId="49" fontId="12" fillId="0" borderId="13" xfId="0" applyNumberFormat="1" applyFont="1" applyBorder="1" applyAlignment="1" applyProtection="1">
      <alignment horizontal="left" vertical="center" wrapText="1"/>
    </xf>
    <xf numFmtId="49" fontId="12" fillId="0" borderId="15" xfId="0" applyNumberFormat="1" applyFont="1" applyBorder="1" applyAlignment="1" applyProtection="1">
      <alignment horizontal="left" vertical="center" wrapText="1"/>
    </xf>
    <xf numFmtId="0" fontId="8" fillId="0" borderId="0" xfId="0" applyFont="1" applyBorder="1" applyAlignment="1" applyProtection="1">
      <alignment vertical="center"/>
    </xf>
    <xf numFmtId="49" fontId="12" fillId="0" borderId="0" xfId="0" applyNumberFormat="1" applyFont="1" applyBorder="1" applyAlignment="1">
      <alignment vertical="center" wrapText="1"/>
    </xf>
    <xf numFmtId="49" fontId="12" fillId="0" borderId="12" xfId="0" applyNumberFormat="1" applyFont="1" applyBorder="1" applyAlignment="1">
      <alignment vertical="center" wrapText="1"/>
    </xf>
    <xf numFmtId="49" fontId="12" fillId="0" borderId="9" xfId="0" applyNumberFormat="1" applyFont="1" applyBorder="1" applyAlignment="1">
      <alignment vertical="center" wrapText="1"/>
    </xf>
    <xf numFmtId="49" fontId="12" fillId="0" borderId="10" xfId="0" applyNumberFormat="1" applyFont="1" applyBorder="1" applyAlignment="1">
      <alignment vertical="center" wrapText="1"/>
    </xf>
    <xf numFmtId="0" fontId="8" fillId="0" borderId="0" xfId="0" applyFont="1" applyAlignment="1">
      <alignment vertical="center" wrapText="1"/>
    </xf>
    <xf numFmtId="49" fontId="12" fillId="0" borderId="10" xfId="0" applyNumberFormat="1" applyFont="1" applyBorder="1" applyAlignment="1">
      <alignment horizontal="left" vertical="center" wrapText="1"/>
    </xf>
    <xf numFmtId="49" fontId="12" fillId="0" borderId="15" xfId="0" applyNumberFormat="1" applyFont="1" applyBorder="1" applyAlignment="1">
      <alignment vertical="center" wrapText="1"/>
    </xf>
    <xf numFmtId="49" fontId="12" fillId="0" borderId="13" xfId="0" applyNumberFormat="1" applyFont="1" applyBorder="1" applyAlignment="1">
      <alignment vertical="center" wrapText="1"/>
    </xf>
    <xf numFmtId="49" fontId="12" fillId="0" borderId="14" xfId="0" applyNumberFormat="1" applyFont="1" applyBorder="1" applyAlignment="1">
      <alignment vertical="center" wrapText="1"/>
    </xf>
    <xf numFmtId="49" fontId="12" fillId="0" borderId="11" xfId="0" applyNumberFormat="1" applyFont="1" applyBorder="1" applyAlignment="1">
      <alignment vertical="center" wrapText="1"/>
    </xf>
    <xf numFmtId="49" fontId="12" fillId="0" borderId="16" xfId="0" applyNumberFormat="1" applyFont="1" applyBorder="1" applyAlignment="1">
      <alignment vertical="center" wrapText="1"/>
    </xf>
    <xf numFmtId="0" fontId="9" fillId="8" borderId="1" xfId="0" applyFont="1" applyFill="1" applyBorder="1" applyAlignment="1" applyProtection="1">
      <alignment horizontal="left" vertical="center"/>
      <protection locked="0"/>
    </xf>
    <xf numFmtId="0" fontId="9" fillId="0" borderId="0" xfId="0" applyFont="1" applyBorder="1" applyAlignment="1" applyProtection="1">
      <alignment horizontal="left" vertical="center"/>
    </xf>
    <xf numFmtId="0" fontId="10" fillId="7" borderId="6" xfId="0" applyFont="1" applyFill="1" applyBorder="1" applyAlignment="1" applyProtection="1">
      <alignment horizontal="left" vertical="center"/>
    </xf>
    <xf numFmtId="0" fontId="9" fillId="0" borderId="0" xfId="0" applyFont="1" applyAlignment="1" applyProtection="1">
      <alignment horizontal="left" vertical="center"/>
    </xf>
    <xf numFmtId="0" fontId="9" fillId="0" borderId="12" xfId="0" applyFont="1" applyBorder="1" applyAlignment="1" applyProtection="1">
      <alignment horizontal="left" vertical="center"/>
    </xf>
    <xf numFmtId="0" fontId="9" fillId="0" borderId="1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8" fillId="0" borderId="18" xfId="0" applyFont="1" applyBorder="1" applyAlignment="1" applyProtection="1">
      <alignment horizontal="left" vertical="center"/>
    </xf>
    <xf numFmtId="0" fontId="9" fillId="0" borderId="18" xfId="0" applyFont="1" applyBorder="1" applyAlignment="1" applyProtection="1">
      <alignment horizontal="left" vertical="center"/>
    </xf>
    <xf numFmtId="0" fontId="1" fillId="8" borderId="2" xfId="0" applyFont="1" applyFill="1" applyBorder="1" applyAlignment="1">
      <alignment horizontal="left" wrapText="1"/>
    </xf>
    <xf numFmtId="0" fontId="15" fillId="0" borderId="19" xfId="0" applyFont="1" applyBorder="1" applyAlignment="1" applyProtection="1">
      <alignment horizontal="left" vertical="center"/>
    </xf>
    <xf numFmtId="0" fontId="14" fillId="0" borderId="22" xfId="0" applyFont="1" applyBorder="1" applyAlignment="1" applyProtection="1">
      <alignment horizontal="left" vertical="center"/>
    </xf>
    <xf numFmtId="0" fontId="4" fillId="0" borderId="25" xfId="0" applyFont="1" applyBorder="1" applyAlignment="1">
      <alignment wrapText="1"/>
    </xf>
    <xf numFmtId="0" fontId="0" fillId="0" borderId="0" xfId="0" pivotButton="1" applyAlignment="1">
      <alignment wrapText="1"/>
    </xf>
    <xf numFmtId="0" fontId="1" fillId="0" borderId="0" xfId="0" applyFont="1" applyBorder="1"/>
    <xf numFmtId="49" fontId="12" fillId="0" borderId="12" xfId="0" applyNumberFormat="1" applyFont="1" applyBorder="1" applyAlignment="1">
      <alignment horizontal="left" vertical="center" wrapText="1"/>
    </xf>
    <xf numFmtId="0" fontId="0" fillId="0" borderId="0" xfId="0" applyAlignment="1">
      <alignment horizontal="left" indent="3"/>
    </xf>
    <xf numFmtId="0" fontId="6" fillId="6" borderId="0" xfId="0" applyFont="1" applyFill="1" applyAlignment="1">
      <alignment horizontal="center" vertical="center" wrapText="1"/>
    </xf>
    <xf numFmtId="0" fontId="8" fillId="8" borderId="1" xfId="0" applyFont="1" applyFill="1" applyBorder="1" applyAlignment="1" applyProtection="1">
      <alignment horizontal="left" vertical="center"/>
    </xf>
    <xf numFmtId="0" fontId="8" fillId="0" borderId="28" xfId="0" applyFont="1" applyBorder="1" applyAlignment="1" applyProtection="1">
      <alignment horizontal="left" vertical="center"/>
    </xf>
    <xf numFmtId="0" fontId="9" fillId="0" borderId="28" xfId="0" applyFont="1" applyBorder="1" applyAlignment="1" applyProtection="1">
      <alignment horizontal="left" vertical="center"/>
    </xf>
    <xf numFmtId="0" fontId="15" fillId="0" borderId="12" xfId="0" applyFont="1" applyBorder="1" applyAlignment="1" applyProtection="1">
      <alignment horizontal="left"/>
    </xf>
    <xf numFmtId="0" fontId="8" fillId="0" borderId="12" xfId="0" applyFont="1" applyBorder="1" applyAlignment="1" applyProtection="1">
      <alignment horizontal="left" vertical="center"/>
    </xf>
    <xf numFmtId="0" fontId="8" fillId="0" borderId="34"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19" fillId="6" borderId="0" xfId="0" applyFont="1" applyFill="1" applyAlignment="1">
      <alignment horizontal="center" vertical="center" wrapText="1"/>
    </xf>
    <xf numFmtId="0" fontId="0" fillId="0" borderId="0" xfId="0" applyAlignment="1">
      <alignment horizontal="center" vertical="center" wrapText="1"/>
    </xf>
    <xf numFmtId="49" fontId="8" fillId="0" borderId="0" xfId="0" applyNumberFormat="1" applyFont="1" applyAlignment="1" applyProtection="1">
      <alignment horizontal="lef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0" xfId="0" applyFill="1" applyAlignment="1">
      <alignment horizontal="center" vertical="center" wrapText="1"/>
    </xf>
    <xf numFmtId="0" fontId="7" fillId="6" borderId="2"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0" fontId="8" fillId="0" borderId="0" xfId="0" applyFont="1" applyBorder="1" applyAlignment="1" applyProtection="1">
      <alignment horizontal="left" vertical="center" wrapText="1"/>
    </xf>
    <xf numFmtId="0" fontId="9" fillId="8" borderId="30" xfId="0" applyFont="1" applyFill="1" applyBorder="1" applyAlignment="1" applyProtection="1">
      <alignment horizontal="left" vertical="center"/>
      <protection locked="0"/>
    </xf>
    <xf numFmtId="0" fontId="9" fillId="8" borderId="29" xfId="0" applyFont="1" applyFill="1" applyBorder="1" applyAlignment="1" applyProtection="1">
      <alignment horizontal="left" vertical="center"/>
      <protection locked="0"/>
    </xf>
    <xf numFmtId="0" fontId="8" fillId="0" borderId="35"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3" borderId="36" xfId="0" applyFont="1" applyFill="1" applyBorder="1" applyAlignment="1" applyProtection="1">
      <alignment horizontal="left" vertical="center" wrapText="1"/>
    </xf>
    <xf numFmtId="0" fontId="8" fillId="3" borderId="32" xfId="0" applyFont="1" applyFill="1" applyBorder="1" applyAlignment="1" applyProtection="1">
      <alignment horizontal="left" vertical="center" wrapText="1"/>
    </xf>
    <xf numFmtId="0" fontId="8" fillId="4" borderId="36"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9" fillId="6" borderId="0" xfId="0" applyFont="1" applyFill="1" applyAlignment="1">
      <alignment horizontal="center" vertical="center" wrapText="1"/>
    </xf>
    <xf numFmtId="0" fontId="6" fillId="6" borderId="0" xfId="0" applyFont="1" applyFill="1" applyAlignment="1">
      <alignment horizontal="center" vertical="center" wrapText="1"/>
    </xf>
    <xf numFmtId="0" fontId="6" fillId="6" borderId="6" xfId="0" applyFont="1" applyFill="1" applyBorder="1" applyAlignment="1">
      <alignment horizontal="center" vertical="center" wrapText="1"/>
    </xf>
    <xf numFmtId="0" fontId="1" fillId="8" borderId="2" xfId="0" applyFont="1" applyFill="1" applyBorder="1" applyAlignment="1">
      <alignment horizontal="left"/>
    </xf>
    <xf numFmtId="0" fontId="1" fillId="8" borderId="1" xfId="0" applyFont="1" applyFill="1" applyBorder="1" applyAlignment="1">
      <alignment horizontal="left"/>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12" fillId="0" borderId="12" xfId="0" applyNumberFormat="1" applyFont="1" applyBorder="1" applyAlignment="1" applyProtection="1">
      <alignment horizontal="left" vertical="center" wrapText="1"/>
    </xf>
    <xf numFmtId="49" fontId="12" fillId="0" borderId="0" xfId="0" applyNumberFormat="1"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9" fillId="8" borderId="1" xfId="0" applyFont="1" applyFill="1" applyBorder="1" applyAlignment="1" applyProtection="1">
      <alignment horizontal="center" vertical="center"/>
    </xf>
    <xf numFmtId="0" fontId="9" fillId="0" borderId="12"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28" xfId="0" applyFont="1" applyBorder="1" applyAlignment="1" applyProtection="1">
      <alignment horizontal="center" vertical="center"/>
    </xf>
    <xf numFmtId="0" fontId="9" fillId="0" borderId="18" xfId="0" applyFont="1" applyBorder="1" applyAlignment="1" applyProtection="1">
      <alignment horizontal="center" vertical="center"/>
    </xf>
    <xf numFmtId="0" fontId="10" fillId="7" borderId="6" xfId="0" applyFont="1" applyFill="1" applyBorder="1" applyAlignment="1" applyProtection="1">
      <alignment horizontal="center" vertical="center" wrapText="1"/>
    </xf>
    <xf numFmtId="49" fontId="21" fillId="0" borderId="0" xfId="0" applyNumberFormat="1" applyFont="1" applyBorder="1" applyAlignment="1">
      <alignment horizontal="center"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49" fontId="21" fillId="0" borderId="0" xfId="0" applyNumberFormat="1" applyFont="1" applyBorder="1" applyAlignment="1" applyProtection="1">
      <alignment horizontal="center" vertical="center" wrapText="1"/>
    </xf>
    <xf numFmtId="49" fontId="21" fillId="0" borderId="12" xfId="0" applyNumberFormat="1" applyFont="1" applyBorder="1" applyAlignment="1">
      <alignment horizontal="center" vertical="center" wrapText="1"/>
    </xf>
    <xf numFmtId="49" fontId="9" fillId="0" borderId="0" xfId="0" applyNumberFormat="1" applyFont="1" applyAlignment="1" applyProtection="1">
      <alignment horizontal="center" vertical="center" wrapText="1"/>
    </xf>
    <xf numFmtId="49" fontId="21" fillId="0" borderId="12" xfId="0" applyNumberFormat="1" applyFont="1" applyBorder="1" applyAlignment="1" applyProtection="1">
      <alignment horizontal="center" vertical="center" wrapText="1"/>
    </xf>
    <xf numFmtId="49" fontId="21" fillId="0" borderId="0" xfId="0" applyNumberFormat="1" applyFont="1" applyAlignment="1">
      <alignment horizontal="center" vertical="center" wrapText="1"/>
    </xf>
    <xf numFmtId="0" fontId="8" fillId="0" borderId="38" xfId="0" applyFont="1" applyBorder="1" applyAlignment="1" applyProtection="1">
      <alignment horizontal="center" vertical="center"/>
    </xf>
    <xf numFmtId="49" fontId="12" fillId="0" borderId="38" xfId="0" applyNumberFormat="1" applyFont="1" applyBorder="1" applyAlignment="1" applyProtection="1">
      <alignment horizontal="left" vertical="center" wrapText="1"/>
    </xf>
    <xf numFmtId="49" fontId="21" fillId="0" borderId="38" xfId="0" applyNumberFormat="1" applyFont="1" applyBorder="1" applyAlignment="1">
      <alignment horizontal="center" vertical="center" wrapText="1"/>
    </xf>
    <xf numFmtId="0" fontId="8" fillId="0" borderId="38" xfId="0" applyFont="1" applyBorder="1" applyAlignment="1" applyProtection="1">
      <alignment horizontal="center" vertical="center" wrapText="1"/>
    </xf>
    <xf numFmtId="0" fontId="8" fillId="0" borderId="38" xfId="0" applyFont="1" applyBorder="1" applyAlignment="1" applyProtection="1">
      <alignment horizontal="center" vertical="center"/>
      <protection locked="0"/>
    </xf>
    <xf numFmtId="0" fontId="8" fillId="0" borderId="38" xfId="0" applyFont="1" applyBorder="1" applyAlignment="1" applyProtection="1">
      <alignment vertical="center"/>
      <protection locked="0"/>
    </xf>
    <xf numFmtId="0" fontId="8" fillId="0" borderId="39" xfId="0" applyFont="1" applyBorder="1" applyAlignment="1" applyProtection="1">
      <alignment horizontal="center" vertical="center"/>
    </xf>
    <xf numFmtId="0" fontId="9" fillId="0" borderId="39" xfId="0" applyFont="1" applyBorder="1" applyAlignment="1" applyProtection="1">
      <alignment horizontal="left" vertical="center"/>
    </xf>
    <xf numFmtId="49" fontId="12" fillId="0" borderId="39" xfId="0" applyNumberFormat="1" applyFont="1" applyBorder="1" applyAlignment="1" applyProtection="1">
      <alignment horizontal="left" vertical="center" wrapText="1"/>
    </xf>
    <xf numFmtId="49" fontId="21" fillId="0" borderId="39" xfId="0" applyNumberFormat="1" applyFont="1" applyBorder="1" applyAlignment="1">
      <alignment horizontal="center" vertical="center" wrapText="1"/>
    </xf>
    <xf numFmtId="0" fontId="8" fillId="0" borderId="39" xfId="0" applyFont="1" applyBorder="1" applyAlignment="1" applyProtection="1">
      <alignment horizontal="center" vertical="center" wrapText="1"/>
    </xf>
    <xf numFmtId="0" fontId="8" fillId="0" borderId="39" xfId="0" applyFont="1" applyBorder="1" applyAlignment="1" applyProtection="1">
      <alignment horizontal="center" vertical="center"/>
      <protection locked="0"/>
    </xf>
    <xf numFmtId="0" fontId="8" fillId="0" borderId="39" xfId="0" applyFont="1" applyBorder="1" applyAlignment="1" applyProtection="1">
      <alignment vertical="center"/>
      <protection locked="0"/>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49" fontId="21" fillId="0" borderId="0" xfId="0" applyNumberFormat="1" applyFont="1" applyAlignment="1" applyProtection="1">
      <alignment horizontal="center" vertical="center" wrapText="1"/>
    </xf>
    <xf numFmtId="0" fontId="8" fillId="0" borderId="0" xfId="0" applyFont="1" applyAlignment="1" applyProtection="1">
      <alignment vertical="center" wrapText="1" shrinkToFit="1"/>
    </xf>
    <xf numFmtId="0" fontId="8" fillId="0" borderId="0" xfId="0" applyFont="1" applyAlignment="1" applyProtection="1">
      <alignment horizontal="center" vertical="center" wrapText="1" shrinkToFit="1"/>
    </xf>
    <xf numFmtId="0" fontId="9" fillId="0" borderId="0" xfId="0" applyFont="1" applyBorder="1" applyAlignment="1" applyProtection="1">
      <alignment horizontal="left" vertical="center" wrapText="1" shrinkToFit="1"/>
    </xf>
    <xf numFmtId="49" fontId="12" fillId="0" borderId="13" xfId="0" applyNumberFormat="1" applyFont="1" applyBorder="1" applyAlignment="1" applyProtection="1">
      <alignment horizontal="left" vertical="center" wrapText="1" shrinkToFit="1"/>
    </xf>
    <xf numFmtId="49" fontId="21" fillId="0" borderId="0" xfId="0" applyNumberFormat="1" applyFont="1" applyBorder="1" applyAlignment="1" applyProtection="1">
      <alignment horizontal="center" vertical="center" wrapText="1" shrinkToFit="1"/>
    </xf>
    <xf numFmtId="0" fontId="8" fillId="0" borderId="0" xfId="0" applyFont="1" applyAlignment="1" applyProtection="1">
      <alignment horizontal="center" vertical="center" wrapText="1" shrinkToFit="1"/>
      <protection locked="0"/>
    </xf>
    <xf numFmtId="0" fontId="8" fillId="0" borderId="0" xfId="0" applyFont="1" applyAlignment="1" applyProtection="1">
      <alignment vertical="center" wrapText="1" shrinkToFit="1"/>
      <protection locked="0"/>
    </xf>
    <xf numFmtId="0" fontId="9" fillId="0" borderId="38" xfId="0" applyFont="1" applyBorder="1" applyAlignment="1" applyProtection="1">
      <alignment horizontal="left" vertical="center" wrapText="1"/>
    </xf>
    <xf numFmtId="0" fontId="8" fillId="0" borderId="0" xfId="0" applyFont="1" applyAlignment="1" applyProtection="1">
      <alignment vertical="center" shrinkToFit="1"/>
    </xf>
    <xf numFmtId="0" fontId="8" fillId="0" borderId="12" xfId="0" applyFont="1" applyBorder="1" applyAlignment="1" applyProtection="1">
      <alignment horizontal="center" vertical="center" shrinkToFit="1"/>
    </xf>
    <xf numFmtId="0" fontId="9" fillId="0" borderId="12" xfId="0" applyFont="1" applyBorder="1" applyAlignment="1" applyProtection="1">
      <alignment horizontal="left" vertical="center" shrinkToFit="1"/>
    </xf>
    <xf numFmtId="49" fontId="12" fillId="0" borderId="12" xfId="0" applyNumberFormat="1" applyFont="1" applyBorder="1" applyAlignment="1">
      <alignment vertical="center" wrapText="1" shrinkToFit="1"/>
    </xf>
    <xf numFmtId="49" fontId="21" fillId="0" borderId="12" xfId="0" applyNumberFormat="1" applyFont="1" applyBorder="1" applyAlignment="1">
      <alignment horizontal="center" vertical="center" wrapText="1" shrinkToFit="1"/>
    </xf>
    <xf numFmtId="0" fontId="8" fillId="0" borderId="12" xfId="0" applyFont="1" applyBorder="1" applyAlignment="1" applyProtection="1">
      <alignment horizontal="center" vertical="center" wrapText="1" shrinkToFit="1"/>
    </xf>
    <xf numFmtId="0" fontId="8" fillId="0" borderId="12" xfId="0" applyFont="1" applyBorder="1" applyAlignment="1" applyProtection="1">
      <alignment horizontal="center" vertical="center" shrinkToFit="1"/>
      <protection locked="0"/>
    </xf>
    <xf numFmtId="0" fontId="8" fillId="0" borderId="12" xfId="0" applyFont="1" applyBorder="1" applyAlignment="1" applyProtection="1">
      <alignment vertical="center" shrinkToFit="1"/>
      <protection locked="0"/>
    </xf>
  </cellXfs>
  <cellStyles count="1">
    <cellStyle name="Normal" xfId="0" builtinId="0"/>
  </cellStyles>
  <dxfs count="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b/>
        <i val="0"/>
        <strike val="0"/>
        <condense val="0"/>
        <extend val="0"/>
        <outline val="0"/>
        <shadow val="0"/>
        <u val="none"/>
        <vertAlign val="baseline"/>
        <sz val="11"/>
        <color auto="1"/>
        <name val="Century Gothic"/>
        <family val="2"/>
        <scheme val="none"/>
      </font>
      <numFmt numFmtId="30" formatCode="@"/>
      <alignment horizontal="center" vertical="center" textRotation="0" wrapText="1" indent="0" justifyLastLine="0" shrinkToFit="0" readingOrder="0"/>
    </dxf>
    <dxf>
      <font>
        <strike val="0"/>
        <outline val="0"/>
        <shadow val="0"/>
        <u val="none"/>
        <vertAlign val="baseline"/>
        <name val="Century Gothic"/>
        <family val="2"/>
        <scheme val="none"/>
      </font>
      <alignment horizontal="center" vertical="center" textRotation="0" wrapText="1" indent="0" justifyLastLine="0" shrinkToFit="0" readingOrder="0"/>
      <protection locked="1" hidden="0"/>
    </dxf>
    <dxf>
      <font>
        <b val="0"/>
        <strike val="0"/>
        <outline val="0"/>
        <shadow val="0"/>
        <u val="none"/>
        <vertAlign val="baseline"/>
        <sz val="11"/>
        <name val="Century Gothic"/>
        <family val="2"/>
        <scheme val="none"/>
      </font>
      <alignment horizontal="left" vertical="center" textRotation="0" wrapText="1" indent="0" justifyLastLine="0" shrinkToFit="0" readingOrder="0"/>
      <protection locked="1" hidden="0"/>
    </dxf>
    <dxf>
      <alignment wrapText="1"/>
    </dxf>
    <dxf>
      <alignment wrapText="1"/>
    </dxf>
    <dxf>
      <alignment wrapText="0" indent="0"/>
    </dxf>
    <dxf>
      <alignment wrapText="0" indent="0"/>
    </dxf>
    <dxf>
      <alignment horizontal="right"/>
    </dxf>
    <dxf>
      <font>
        <strike val="0"/>
        <outline val="0"/>
        <shadow val="0"/>
        <u val="none"/>
        <vertAlign val="baseline"/>
        <name val="Century Gothic"/>
        <family val="2"/>
        <scheme val="none"/>
      </font>
      <alignment vertical="center" textRotation="0" indent="0" justifyLastLine="0" shrinkToFit="0" readingOrder="0"/>
      <protection locked="0" hidden="0"/>
    </dxf>
    <dxf>
      <font>
        <strike val="0"/>
        <outline val="0"/>
        <shadow val="0"/>
        <u val="none"/>
        <vertAlign val="baseline"/>
        <name val="Century Gothic"/>
        <family val="2"/>
        <scheme val="none"/>
      </font>
      <alignment horizontal="center" vertical="center" textRotation="0" wrapText="0" indent="0" justifyLastLine="0" shrinkToFit="0" readingOrder="0"/>
      <protection locked="0" hidden="0"/>
    </dxf>
    <dxf>
      <font>
        <b/>
        <strike val="0"/>
        <outline val="0"/>
        <shadow val="0"/>
        <u val="none"/>
        <vertAlign val="baseline"/>
        <name val="Century Gothic"/>
        <family val="2"/>
        <scheme val="none"/>
      </font>
      <alignment horizontal="left" vertical="center" textRotation="0" indent="0" justifyLastLine="0" shrinkToFit="0" readingOrder="0"/>
      <protection locked="1" hidden="0"/>
    </dxf>
    <dxf>
      <font>
        <strike val="0"/>
        <outline val="0"/>
        <shadow val="0"/>
        <u val="none"/>
        <vertAlign val="baseline"/>
        <name val="Century Gothic"/>
        <family val="2"/>
        <scheme val="none"/>
      </font>
      <alignment horizontal="center" vertical="center" textRotation="0" indent="0" justifyLastLine="0" shrinkToFit="0" readingOrder="0"/>
      <protection locked="1" hidden="0"/>
    </dxf>
    <dxf>
      <font>
        <strike val="0"/>
        <outline val="0"/>
        <shadow val="0"/>
        <u val="none"/>
        <vertAlign val="baseline"/>
        <name val="Century Gothic"/>
        <family val="2"/>
        <scheme val="none"/>
      </font>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Century Gothic"/>
        <family val="2"/>
        <scheme val="none"/>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571500</xdr:colOff>
      <xdr:row>0</xdr:row>
      <xdr:rowOff>568683</xdr:rowOff>
    </xdr:to>
    <xdr:pic>
      <xdr:nvPicPr>
        <xdr:cNvPr id="2" name="Image 1">
          <a:extLst>
            <a:ext uri="{FF2B5EF4-FFF2-40B4-BE49-F238E27FC236}">
              <a16:creationId xmlns:a16="http://schemas.microsoft.com/office/drawing/2014/main" id="{F35EFAC0-1F9E-47FB-AA11-9AEE3432B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571500" cy="568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591895</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rine Viens" refreshedDate="43955.367317245371" createdVersion="6" refreshedVersion="6" minRefreshableVersion="3" recordCount="62" xr:uid="{88860025-8960-47FC-8772-BDFB1CBD4B5D}">
  <cacheSource type="worksheet">
    <worksheetSource name="Tableau1"/>
  </cacheSource>
  <cacheFields count="6">
    <cacheField name="Section" numFmtId="0">
      <sharedItems containsMixedTypes="1" containsNumber="1" containsInteger="1" minValue="1" maxValue="2" count="4">
        <s v="Modes de discours"/>
        <s v="Ressources"/>
        <n v="2" u="1"/>
        <n v="1" u="1"/>
      </sharedItems>
    </cacheField>
    <cacheField name="Concepts" numFmtId="0">
      <sharedItems containsBlank="1" count="21">
        <s v="Genre descriptif"/>
        <s v="Genre justificatif"/>
        <s v="Genre narratif"/>
        <s v="Genre poétique"/>
        <s v="Pour nommer"/>
        <s v="Pour caractériser"/>
        <s v="Pour assurer la continuité et la cohérence d'un texte"/>
        <s v="Outils pour faire de la grammaire"/>
        <s v="Analyse de situations faisant appel à des mesures" u="1"/>
        <m u="1"/>
        <s v="Sens et analyse de situations de proportionnalité" u="1"/>
        <s v="Sens spatial et analyse de situations faisant appel à des figures géométriques" u="1"/>
        <s v="Sens des liens de dépendance" u="1"/>
        <s v="Sens du nombre réel" u="1"/>
        <s v="Sens des données issues d’expériences aléatoires" u="1"/>
        <s v="Analyse de situations à l’aide de la géométrie analytique" u="1"/>
        <s v="Ressources pour nommer" u="1"/>
        <s v="Opérations sur des nombres réels" u="1"/>
        <s v="Sens et manipulation des expressions algébriques" u="1"/>
        <s v="Sens des opérations sur des nombres réels" u="1"/>
        <s v="Analyse et prise de décisions impliquant des distributions à un ou deux caractères à l’aide d’outils statistiques" u="1"/>
      </sharedItems>
    </cacheField>
    <cacheField name="Connaissances / Savoirs" numFmtId="0">
      <sharedItems containsBlank="1" count="187" longText="1">
        <s v="Capsule d'information"/>
        <s v="Pastiche d'une description dans un récit"/>
        <s v="Quatrième de couverture (résumé)"/>
        <s v="Consigne ou procédure, article web, quatrième de couverture"/>
        <s v="Prendre en compte son destinataire et les caractéristiques de ce dernier : son âge, son sexe, son statut social, sa connaissance, ses goûts  "/>
        <s v="Se situer comme énonciateur en identifiant son intention : décrire pour faire connaitre, pour inciter à agir et pour créer des éléments d'un récit"/>
        <s v="Comprendre ou donner un titre évocateur "/>
        <s v="Développer des aspects et des sous-aspects selon un plan thématique ou un plan spatial"/>
        <s v="Introduire le sujet de la description et ajouter, s’il y a lieu, une phrase qui suscite l’attention"/>
        <s v="Reconnaître et utiliser des procédés descriptifs pour développer les aspects: énumération et caractérisation"/>
        <s v="Reconnaître et utiliser des moyens linguistiques pour développer les aspects: champ lexical, vocabulaire précis"/>
        <s v="Utiliser le lexique pour situer dans l’espace et  la dérivation lexicale qui marque une position ou un mouvement dans l’espace [ex. : en, em (dans), ante, pré (avant), post (après), rétro (en arrière), trans (à travers)]"/>
        <s v="Reconnaître ou utiliser des moyens textuels qui assurent la cohérence du texte: la non-contradiction entre les éléments de la description"/>
        <s v="Reconnaître et utiliser les moyens qui marquent l'organisation du texte:  les intitulés, la division en paragraphes et les organisateurs textuels."/>
        <s v="Commentaire appréciatif ou interprétation: Identifier ou énoncer le propos. Justifier la ou les raisons qui fondent le propos "/>
        <s v="Lecture de BD et d'albums"/>
        <s v="Lecture de roman psychologique, d'aventures ou de fantasie"/>
        <s v="Écriture d'un récit d'aventures "/>
        <s v="Identifier l’auteur du texte et employer les termes spécifiques pour le nommer (ex. : bédéiste, conteur, parolier, romancier, fabuliste)"/>
        <s v="Identifier et choisir un narrateur: produire un récit à la 3e personne."/>
        <s v="Construire ou reconstruire un univers narratif en référence au monde réel, à celui de la science-fiction, du fantastique ou du merveilleux.   "/>
        <s v="Cerner ou décrire les personnages en tenant compte de l’intrigue et du genre de récit leur rôle (héros, adjuvant, opposant; bienfaiteur, victime) et leurs relations avec les autres personnages."/>
        <s v="Cerner ou décrire le cadre spatiotemporel dans lequel se déroulent les évènements en tenant compte du genre de récit."/>
        <s v="Cerner ou décrire les déplacements dans l'espace et dans le temps et l'itinéraire du personnage."/>
        <s v="Cerner ou créer l’intrigue : la quête d’équilibre du personnage principal et sa réalisation et la séquence narrative racontée en ordre chronologique."/>
        <s v="Insérer des séquences descriptives (lieu et personnage)"/>
        <s v="Diviser le texte en paragraphes et utiliser des organisateurs textuels."/>
        <s v="Lecture de poèmes ayant une trame descriptive ou narrative"/>
        <s v="Se situer comme auteur en expérimentant des jeux poétiques"/>
        <s v="Tenir compte du contexte de production du poème"/>
        <s v="Reconnaître les ressources linguistiques qui désignent ou qui évoquent les éléments d’un univers poétique: invention de mots, comparaison et métaphore, rime, répétition de mots, groupes de mots ou structures."/>
        <s v="Reconnaître la structure du poème: le vers et la strophe en comparaison avec la phrase et le paragraphe"/>
        <s v="Comprendre et interpréter des univers poétiques et y réagir : ce que l'auteur souhaite nous dire, choix des mots et leur agencement, les champs lexicaux, le titre."/>
        <s v="Exploiter des éléments du langage poétique en créant un texte inspiré ou non de modèles: élaborer un champ lexical et utiliser des procédés lexicaux."/>
        <s v="Reconnaître et utiliser le nom propre: sens et orthographe (majuscule dans les noms de personnes et de lieux)"/>
        <s v="Nom commun: relations de sens entre les mots (sens contextuel, famille de mots, nom générique et spécifique)"/>
        <s v="Procédés de formation des mots: dérivation, composition, télescopage et néologismes."/>
        <s v="Pronom: reconnaître et utiliser les pronoms je, me, moi, nous, tu, te, toi, vous"/>
        <s v="Reconnaître et utiliser le verbe à l'infinitif pour nommer (ex. saler)"/>
        <s v="GN: reconnaître et utiliser le GN (nom noyau et déterminant)"/>
        <s v="Identifier le nom et le déterminant et l'adjectif par leurs caractéristiques syntaxiques, morphologiques et sémantiques et leurs règles d'accord."/>
        <s v="Reconnaître et utiliser des phrases à construction particulière: phrase à présentatif et infinitive"/>
        <s v="Reconnaître et utiliser des adjectifs, des adverbes et des attributs (sens neutre ou expressif approprié au contexte)"/>
        <s v="Comprendre le sens et utiliser des figures de style (comparaison, énumération)"/>
        <s v="Reconnaître et utiliser des expansions du GN (Gadj, GN et phrase subordonnée relative en qui)."/>
        <s v="Ponctuation pour détacher un complément du nom ou de phrase"/>
        <s v="Reconnaître et utiliser la juxtaposition et la coordination (GN, Gadj, Gprép)"/>
        <s v="Déterminer les fonctions des expansions dans le GN"/>
        <s v="Reconnaître et utiliser des procédés de reprise (substitution par un pronom personnel à la 3e personne, nominalisation, reprise par association)"/>
        <s v="Distinguer phrase syntaxique et phrase graphique"/>
        <s v="Types et formes de phrases"/>
        <s v="Phrase de base (Phrase P)"/>
        <s v="Subordonnée relative en qui et subordonnée complément de phrase à valeur temporelle."/>
        <s v="Manipulations syntaxiques"/>
        <s v="Constituants de la phrase syntaxique à un seul verbe conjugué  (obligatoires et facultatifs)"/>
        <s v="Constituants de la phrase syntaxique à un plus d'un verbe conjugué (obligatoires et facultatifs)"/>
        <s v="Les fonctions du GN dans chacun des constituants de la phrase"/>
        <s v="Procédure stable et opératoire d'identification du GN, du Gadj et du Gprep dans le GN."/>
        <s v="L'adjectif, noyau du GAdj"/>
        <s v="La fonction de complément du groupe adjectival "/>
        <s v="Dictionnaire: sens propre et figuré "/>
        <s v="Dictionnaire: polysémie"/>
        <s v="Distinguer la probabilité théorique de la probabilité fréquentielle" u="1"/>
        <s v="Rechercher des expressions équivalentes : décomposition (additive, multiplicative, etc.), fractions équivalentes, simplification et réduction, mise en évidence simple, etc." u="1"/>
        <m u="1"/>
        <s v="Décrire le rôle des composantes des expressions algébriques : coefficient, degré, terme, terme constant, termes semblables" u="1"/>
        <s v="Construire les relations permettant de calculer le périmètre ou la circonférence de figures" u="1"/>
        <s v="Déterminer, par l’exploration ou la démonstration, différentes relations métriques associées à des figures planes" u="1"/>
        <s v="Rechercher des mesures manquantes à partir des propriétés des figures et des relations : aire de figures issues d’une isométrie" u="1"/>
        <s v="Comparer quantitativement des rapports et des taux (équivalence de taux et de rapports, taux unitaire)"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Justifier des affirmations à partir de définitions ou de propriétés de figures planes" u="1"/>
        <s v="Choisir la ou les mesures statistiques appropriées à une situation donnée" u="1"/>
        <s v="Définir le concept de valeur absolue en contexte (ex. : écart entre deux nombres)" u="1"/>
        <s v="Fractions : Représenter une situation par une opération (exploitation des différents sens des opérations)" u="1"/>
        <s v="Construire l’image d’une figure par une homothétie de rapport positif" u="1"/>
        <s v="Reconnaître la ou les transformations géométriques associant une figure à son image" u="1"/>
        <s v="Repérer un point dans le plan cartésien, selon les nombres à l’étude (abscisse et ordonnée d’un point)"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Dégager des propriétés et des invariants issus de constructions et de transformations géométriques" u="1"/>
        <s v="Traduire une situation à l’aide d’un rapport ou d’un taux" u="1"/>
        <s v="Décrire le rôle des composantes des expressions algébriques : Variable et constante" u="1"/>
        <s v="Décrire des solides : hauteur, apothème, face latérale" u="1"/>
        <s v="Calculer la probabilité d’un événement"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Effectuer des mises en évidence simples d’expressions numériques (distributivité de la multiplication sur l’addition ou la soustraction)" u="1"/>
        <s v="Reconnaître des événements certains, probables, impossibles, élémentaires, complémentaires, compatibles, incompatibles, dépendants, indépendants" u="1"/>
        <s v="Valider une solution, avec ou sans outils technologiques, notamment par substitution" u="1"/>
        <s v="Représenter et écrire des carrés et des racines carrées" u="1"/>
        <s v="Dégager des propriétés des figures planes à partir de transformations et de constructions géométriques" u="1"/>
        <s v="Reconnaître si une situation peut se traduire par une équation" u="1"/>
        <s v="Comparer et ordonner des nombres écrits en notation fractionnaire ou en notation décimale" u="1"/>
        <s v="Déterminer et interpréter : des mesures de dispersion : étendue" u="1"/>
        <s v="Reconnaître des figures isométriques ou semblables" u="1"/>
        <s v="Justifier des affirmations à partir de définitions ou de propriétés de figures isométriques, semblables ou équivalentes, selon le cycle et l’année en cours" u="1"/>
        <s v="Reconnaître des sources de biais possibles" u="1"/>
        <s v="Établir des relations : entre les mesures de longueur du système international (SI)" u="1"/>
        <s v="Construire une expression algébrique à partir d’un registre (mode) de représentation" u="1"/>
        <s v="Organiser et représenter des données : à l’aide d’un tableau présentant les caractères, les effectifs ou les_x000a_fréquences, ou à l’aide d’un diagramme circulaire" u="1"/>
        <s v="Résoudre des situations de proportionnalité (variation directe ou inverse) à l’aide de différentes stratégies (ex. : retour à l’unité, facteur de changement, coefficient de proportionnalité, procédé additif, produit constant [variation inverse])" u="1"/>
        <s v="Rechercher des mesures manquantes à partir des propriétés des figures et des relations : aire latérale ou totale de solides décomposables en prismes droits, en cylindres droits ou en pyramides droites" u="1"/>
        <s v="Interpréter les probabilités obtenues et prendre les décisions appropriées" u="1"/>
        <s v="Interpréter une expression algébrique selon le contexte" u="1"/>
        <s v="Reconnaître et nommer des polygones réguliers convexes" u="1"/>
        <s v="Reconnaitre et utiliser le verbe à l'infinitif pour nommer (ex. saler)" u="1"/>
        <s v="Reconnaitre et utiliser des procédés descriptifs pour développer les aspects: énumération et caractérisation" u="1"/>
        <s v="Comparer qualitativement des rapports et des taux (équivalence de taux et de rapports,_x000a_taux unitaire)" u="1"/>
        <s v="Rechercher des mesures manquantes à partir des propriétés de figures et des relations : mesures d’angles au centre et d’arcs en degrés" u="1"/>
        <s v="Reconnaître l’isométrie (translation, rotation et réflexion) associant deux figures" u="1"/>
        <s v="Distinguer durée et position dans le temps Note : Cela inclut le concept de temps négatif, défini à partir d’un temps 0 choisi arbitrairement" u="1"/>
        <s v="Décomposer des figures planes en disques (secteurs), en triangles ou en quadrilatères" u="1"/>
        <s v="Justifier des affirmations relatives à des mesures d'aire"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Déterminer les développements possibles d’un solide" u="1"/>
        <s v="Procédés de formation des mots: dérivation, composition, téléscopage et néologismes." u="1"/>
        <s v="Réalisation d’un sondage ou d’un recensement : Choisir un échantillon représentatif" u="1"/>
        <s v="Manipuler des relations ou des formules (ex. : isoler un élément)" u="1"/>
        <s v="Représenter une équation à l’aide d’un autre registre (mode) de représentation, au besoin" u="1"/>
        <s v="Réaliser ou simuler des expériences aléatoires à une ou plusieurs étapes (avec ou sans remise, avec ou sans ordre)" u="1"/>
        <s v="Transformer des égalités arithmétiques et des équations pour en conserver l’équivalence (propriétés et règles de transformation) et justifier les étapes suivies, au besoin" u="1"/>
        <s v="Identifier le nom et le déterminant et l'adjectif par leurs caratéristiques syntaxiques, morphologiques et sémantiques et leurs règles d'accord."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Caractériser différents types d’angles : complémentaires, supplémentaires, adjacents, opposés par le sommet, alternes-internes, alternes-externes et correspondants" u="1"/>
        <s v="Cerner ou décrire les déplacements dans l'espace et dans le temps et l'itinéraire du personnsage." u="1"/>
        <s v="Passer, au besoin, d’une forme d’écriture à une autre à l'aide des nombres positifs" u="1"/>
        <s v="Reconnaitre et utiliser des moyens linguistiques pour développer les aspects: champ lexical, vocabulaire préci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Commentaire appréciatif ou interprétation: Identifier ou énoncer le propos. Justifier la ou les raisons qui fondent    _x000a_le propos "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Écriture d'un récit d'aventure " u="1"/>
        <s v="Déterminer et interpréter : des mesures de position : minimum, maximum" u="1"/>
        <s v="Interpréter des solutions ou prendre des décisions au besoin, selon le contexte" u="1"/>
        <s v="Définir l’univers des possibles d’une expérience aléatoire"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Construire ou reconstruire un univers narratif en référence au monde réel, à celui de lascience-fiction, du fantastique ou du merveilleux.   " u="1"/>
        <s v="Interpréter le résultat d’opérations selon le contexte" u="1"/>
        <s v="Traduire (mathématiser) une situation à l’aide d’une chaîne d’opérations (utilisation d’au plus deux niveaux de parenthèses)" u="1"/>
        <s v="Calculer et interpréter une moyenne arithmétique : Au 1er cycle du secondaire, le calcul se fait avec les nombres positifs ou négatifs en notation décimale ou avec les nombres positifs en notion fractionnaire." u="1"/>
        <s v="Reconnaître et construire des segments et des droites remarquables : diagonale, hauteur, médiane, médiatrice, bissectrice, apothème, rayon, diamètre, corde" u="1"/>
        <s v="Rechercher des mesures manquantes à partir des propriétés de figures et des relations : mesures d’angles d’un triangle" u="1"/>
        <s v="Calculer la valeur numérique d’expressions algébriques" u="1"/>
        <s v="Décrire le rôle des composantes des expressions algébriques : paramètre (de façon intuitive sans qu'il soit nommé comme tel)" u="1"/>
        <s v="Représenter ou interpréter une situation de proportionnalité à l’aide d’un graphique, d’une table de valeurs ou d’une proportion" u="1"/>
        <s v="Effectuer, à l’aide d’une calculatrice, des opérations et des chaînes d’opérations en respectant leur priorité" u="1"/>
        <s v="Comparer des distributions à un caractère" u="1"/>
        <s v="Décrire le rôle des composantes des expressions algébriques : inconnue" u="1"/>
        <s v="Décrire l’effet de la modification d’un terme d’un rapport ou d’un taux" u="1"/>
        <s v="Estimer l’ordre de grandeur d’un nombre réel dans différents contextes" u="1"/>
        <s v="Décrire le concept de moyenne arithmétique (répartition équitable ou centre d’équilibre)" u="1"/>
        <s v="Faire une approximation du résultat d’une opération ou d’une chaîne d’opérations" u="1"/>
        <s v="Interpréter des rapports et des taux"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Se situer comme énonciateur en identifiant son intention : décrire pour faire connaitre, pour inciter à agir et pour créer des élèments d'un récit" u="1"/>
        <s v="Anticiper le résultat d’opérations" u="1"/>
        <s v="Faire une approximation dans différents contextes selon les nombres à l’étude (ex. : estimation, arrondissement, troncature) pour les nombres entiers" u="1"/>
        <s v="Justifier des affirmations relatives à des mesures de longueur" u="1"/>
        <s v="Reconnaître des homothéties de rapport positif" u="1"/>
        <s v="Établir des relations entre les unités d’aire du système international (SI)" u="1"/>
        <s v="Reconnaitre et utiliser le nom propre: sens et orthographe (majuscule dans les nom de personnes et de lieux)" u="1"/>
        <s v="Rechercher des mesures manquantes à partir des propriétés des figures et des relations : aire de disques et de secteurs" u="1"/>
        <s v="Reconnaître ou construire des relations ou des formules" u="1"/>
        <s v="Représenter, lire et écrire des nombres écrits en notation fractionnaire ou en notation décimale" u="1"/>
        <s v="Distinguer différents types de caractères statistiques : qualitatif, quantitatif discret ou continu"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Construire l’image d’une figure par une translation, une rotation et une réflexion" u="1"/>
        <s v="Représenter et écrire des nombres en notation exponentielle (exposant entier)"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Comp." numFmtId="0">
      <sharedItems count="3">
        <s v="LÉ"/>
        <s v="L"/>
        <s v="É"/>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
  <r>
    <x v="0"/>
    <x v="0"/>
    <x v="0"/>
    <x v="0"/>
    <x v="0"/>
    <m/>
  </r>
  <r>
    <x v="0"/>
    <x v="0"/>
    <x v="1"/>
    <x v="0"/>
    <x v="0"/>
    <m/>
  </r>
  <r>
    <x v="0"/>
    <x v="0"/>
    <x v="2"/>
    <x v="0"/>
    <x v="0"/>
    <m/>
  </r>
  <r>
    <x v="0"/>
    <x v="0"/>
    <x v="3"/>
    <x v="1"/>
    <x v="0"/>
    <m/>
  </r>
  <r>
    <x v="0"/>
    <x v="0"/>
    <x v="4"/>
    <x v="2"/>
    <x v="0"/>
    <m/>
  </r>
  <r>
    <x v="0"/>
    <x v="0"/>
    <x v="5"/>
    <x v="2"/>
    <x v="0"/>
    <m/>
  </r>
  <r>
    <x v="0"/>
    <x v="0"/>
    <x v="6"/>
    <x v="0"/>
    <x v="0"/>
    <m/>
  </r>
  <r>
    <x v="0"/>
    <x v="0"/>
    <x v="7"/>
    <x v="2"/>
    <x v="0"/>
    <m/>
  </r>
  <r>
    <x v="0"/>
    <x v="0"/>
    <x v="8"/>
    <x v="0"/>
    <x v="0"/>
    <m/>
  </r>
  <r>
    <x v="0"/>
    <x v="0"/>
    <x v="9"/>
    <x v="0"/>
    <x v="0"/>
    <m/>
  </r>
  <r>
    <x v="0"/>
    <x v="0"/>
    <x v="10"/>
    <x v="0"/>
    <x v="0"/>
    <m/>
  </r>
  <r>
    <x v="0"/>
    <x v="0"/>
    <x v="11"/>
    <x v="0"/>
    <x v="0"/>
    <m/>
  </r>
  <r>
    <x v="0"/>
    <x v="0"/>
    <x v="12"/>
    <x v="0"/>
    <x v="0"/>
    <m/>
  </r>
  <r>
    <x v="0"/>
    <x v="0"/>
    <x v="13"/>
    <x v="0"/>
    <x v="0"/>
    <m/>
  </r>
  <r>
    <x v="0"/>
    <x v="1"/>
    <x v="14"/>
    <x v="0"/>
    <x v="0"/>
    <m/>
  </r>
  <r>
    <x v="0"/>
    <x v="2"/>
    <x v="15"/>
    <x v="1"/>
    <x v="0"/>
    <m/>
  </r>
  <r>
    <x v="0"/>
    <x v="2"/>
    <x v="16"/>
    <x v="1"/>
    <x v="0"/>
    <m/>
  </r>
  <r>
    <x v="0"/>
    <x v="2"/>
    <x v="17"/>
    <x v="2"/>
    <x v="0"/>
    <m/>
  </r>
  <r>
    <x v="0"/>
    <x v="2"/>
    <x v="18"/>
    <x v="1"/>
    <x v="0"/>
    <m/>
  </r>
  <r>
    <x v="0"/>
    <x v="2"/>
    <x v="19"/>
    <x v="0"/>
    <x v="0"/>
    <m/>
  </r>
  <r>
    <x v="0"/>
    <x v="2"/>
    <x v="20"/>
    <x v="0"/>
    <x v="0"/>
    <m/>
  </r>
  <r>
    <x v="0"/>
    <x v="2"/>
    <x v="21"/>
    <x v="1"/>
    <x v="0"/>
    <m/>
  </r>
  <r>
    <x v="0"/>
    <x v="2"/>
    <x v="22"/>
    <x v="0"/>
    <x v="0"/>
    <m/>
  </r>
  <r>
    <x v="0"/>
    <x v="2"/>
    <x v="23"/>
    <x v="0"/>
    <x v="0"/>
    <m/>
  </r>
  <r>
    <x v="0"/>
    <x v="2"/>
    <x v="24"/>
    <x v="0"/>
    <x v="0"/>
    <m/>
  </r>
  <r>
    <x v="0"/>
    <x v="2"/>
    <x v="25"/>
    <x v="0"/>
    <x v="0"/>
    <m/>
  </r>
  <r>
    <x v="0"/>
    <x v="2"/>
    <x v="26"/>
    <x v="0"/>
    <x v="0"/>
    <m/>
  </r>
  <r>
    <x v="0"/>
    <x v="3"/>
    <x v="27"/>
    <x v="1"/>
    <x v="0"/>
    <m/>
  </r>
  <r>
    <x v="0"/>
    <x v="3"/>
    <x v="28"/>
    <x v="2"/>
    <x v="0"/>
    <m/>
  </r>
  <r>
    <x v="0"/>
    <x v="3"/>
    <x v="29"/>
    <x v="1"/>
    <x v="0"/>
    <m/>
  </r>
  <r>
    <x v="0"/>
    <x v="3"/>
    <x v="30"/>
    <x v="1"/>
    <x v="0"/>
    <m/>
  </r>
  <r>
    <x v="0"/>
    <x v="3"/>
    <x v="31"/>
    <x v="1"/>
    <x v="0"/>
    <m/>
  </r>
  <r>
    <x v="0"/>
    <x v="3"/>
    <x v="32"/>
    <x v="1"/>
    <x v="0"/>
    <m/>
  </r>
  <r>
    <x v="0"/>
    <x v="3"/>
    <x v="33"/>
    <x v="2"/>
    <x v="0"/>
    <m/>
  </r>
  <r>
    <x v="1"/>
    <x v="4"/>
    <x v="34"/>
    <x v="0"/>
    <x v="0"/>
    <m/>
  </r>
  <r>
    <x v="1"/>
    <x v="4"/>
    <x v="35"/>
    <x v="0"/>
    <x v="0"/>
    <m/>
  </r>
  <r>
    <x v="1"/>
    <x v="4"/>
    <x v="36"/>
    <x v="0"/>
    <x v="0"/>
    <m/>
  </r>
  <r>
    <x v="1"/>
    <x v="4"/>
    <x v="37"/>
    <x v="0"/>
    <x v="0"/>
    <m/>
  </r>
  <r>
    <x v="1"/>
    <x v="4"/>
    <x v="38"/>
    <x v="0"/>
    <x v="0"/>
    <m/>
  </r>
  <r>
    <x v="1"/>
    <x v="4"/>
    <x v="39"/>
    <x v="0"/>
    <x v="0"/>
    <m/>
  </r>
  <r>
    <x v="1"/>
    <x v="4"/>
    <x v="40"/>
    <x v="0"/>
    <x v="0"/>
    <m/>
  </r>
  <r>
    <x v="1"/>
    <x v="4"/>
    <x v="41"/>
    <x v="0"/>
    <x v="0"/>
    <m/>
  </r>
  <r>
    <x v="1"/>
    <x v="5"/>
    <x v="42"/>
    <x v="0"/>
    <x v="0"/>
    <m/>
  </r>
  <r>
    <x v="1"/>
    <x v="5"/>
    <x v="43"/>
    <x v="0"/>
    <x v="0"/>
    <m/>
  </r>
  <r>
    <x v="1"/>
    <x v="5"/>
    <x v="44"/>
    <x v="0"/>
    <x v="0"/>
    <m/>
  </r>
  <r>
    <x v="1"/>
    <x v="5"/>
    <x v="45"/>
    <x v="0"/>
    <x v="0"/>
    <m/>
  </r>
  <r>
    <x v="1"/>
    <x v="5"/>
    <x v="46"/>
    <x v="0"/>
    <x v="0"/>
    <m/>
  </r>
  <r>
    <x v="1"/>
    <x v="5"/>
    <x v="47"/>
    <x v="0"/>
    <x v="0"/>
    <m/>
  </r>
  <r>
    <x v="1"/>
    <x v="6"/>
    <x v="48"/>
    <x v="0"/>
    <x v="0"/>
    <m/>
  </r>
  <r>
    <x v="1"/>
    <x v="7"/>
    <x v="49"/>
    <x v="0"/>
    <x v="0"/>
    <m/>
  </r>
  <r>
    <x v="1"/>
    <x v="7"/>
    <x v="50"/>
    <x v="0"/>
    <x v="0"/>
    <m/>
  </r>
  <r>
    <x v="1"/>
    <x v="7"/>
    <x v="51"/>
    <x v="0"/>
    <x v="0"/>
    <m/>
  </r>
  <r>
    <x v="1"/>
    <x v="7"/>
    <x v="52"/>
    <x v="0"/>
    <x v="0"/>
    <m/>
  </r>
  <r>
    <x v="1"/>
    <x v="7"/>
    <x v="53"/>
    <x v="0"/>
    <x v="0"/>
    <m/>
  </r>
  <r>
    <x v="1"/>
    <x v="7"/>
    <x v="54"/>
    <x v="0"/>
    <x v="0"/>
    <m/>
  </r>
  <r>
    <x v="1"/>
    <x v="7"/>
    <x v="55"/>
    <x v="0"/>
    <x v="0"/>
    <m/>
  </r>
  <r>
    <x v="1"/>
    <x v="7"/>
    <x v="56"/>
    <x v="0"/>
    <x v="0"/>
    <m/>
  </r>
  <r>
    <x v="1"/>
    <x v="7"/>
    <x v="57"/>
    <x v="0"/>
    <x v="0"/>
    <m/>
  </r>
  <r>
    <x v="1"/>
    <x v="7"/>
    <x v="58"/>
    <x v="0"/>
    <x v="0"/>
    <m/>
  </r>
  <r>
    <x v="1"/>
    <x v="7"/>
    <x v="59"/>
    <x v="0"/>
    <x v="0"/>
    <m/>
  </r>
  <r>
    <x v="1"/>
    <x v="7"/>
    <x v="60"/>
    <x v="0"/>
    <x v="0"/>
    <m/>
  </r>
  <r>
    <x v="1"/>
    <x v="7"/>
    <x v="61"/>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1"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94" firstHeaderRow="1" firstDataRow="2" firstDataCol="1"/>
  <pivotFields count="6">
    <pivotField axis="axisRow" showAll="0">
      <items count="5">
        <item m="1" x="3"/>
        <item m="1" x="2"/>
        <item x="0"/>
        <item x="1"/>
        <item t="default"/>
      </items>
    </pivotField>
    <pivotField axis="axisRow" showAll="0">
      <items count="22">
        <item sd="0" m="1" x="15"/>
        <item sd="0" m="1" x="8"/>
        <item sd="0" m="1" x="20"/>
        <item sd="0" m="1" x="17"/>
        <item sd="0" m="1" x="14"/>
        <item sd="0" m="1" x="12"/>
        <item sd="0" m="1" x="19"/>
        <item sd="0" m="1" x="13"/>
        <item sd="0" m="1" x="10"/>
        <item m="1" x="18"/>
        <item sd="0" m="1" x="11"/>
        <item m="1" x="9"/>
        <item x="0"/>
        <item sd="0" x="1"/>
        <item x="2"/>
        <item x="3"/>
        <item sd="0" m="1" x="16"/>
        <item x="5"/>
        <item x="6"/>
        <item x="7"/>
        <item x="4"/>
        <item t="default"/>
      </items>
    </pivotField>
    <pivotField axis="axisRow" showAll="0">
      <items count="188">
        <item m="1" x="82"/>
        <item m="1" x="172"/>
        <item m="1" x="155"/>
        <item m="1" x="87"/>
        <item m="1" x="158"/>
        <item m="1" x="88"/>
        <item m="1" x="89"/>
        <item m="1" x="134"/>
        <item m="1" x="135"/>
        <item m="1" x="74"/>
        <item m="1" x="162"/>
        <item m="1" x="100"/>
        <item m="1" x="122"/>
        <item m="1" x="115"/>
        <item m="1" x="69"/>
        <item m="1" x="77"/>
        <item m="1" x="184"/>
        <item m="1" x="124"/>
        <item m="1" x="66"/>
        <item m="1" x="106"/>
        <item m="1" x="119"/>
        <item m="1" x="170"/>
        <item m="1" x="86"/>
        <item m="1" x="164"/>
        <item m="1" x="166"/>
        <item m="1" x="65"/>
        <item m="1" x="163"/>
        <item m="1" x="159"/>
        <item m="1" x="85"/>
        <item m="1" x="149"/>
        <item m="1" x="75"/>
        <item m="1" x="98"/>
        <item m="1" x="83"/>
        <item m="1" x="139"/>
        <item m="1" x="101"/>
        <item m="1" x="147"/>
        <item m="1" x="125"/>
        <item m="1" x="80"/>
        <item m="1" x="67"/>
        <item m="1" x="181"/>
        <item m="1" x="118"/>
        <item m="1" x="62"/>
        <item m="1" x="144"/>
        <item m="1" x="94"/>
        <item m="1" x="72"/>
        <item m="1" x="71"/>
        <item m="1" x="186"/>
        <item m="1" x="123"/>
        <item m="1" x="150"/>
        <item m="1" x="161"/>
        <item m="1" x="165"/>
        <item m="1" x="105"/>
        <item m="1" x="176"/>
        <item m="1" x="173"/>
        <item m="1" x="167"/>
        <item m="1" x="76"/>
        <item m="1" x="168"/>
        <item m="1" x="148"/>
        <item m="1" x="153"/>
        <item m="1" x="110"/>
        <item m="1" x="111"/>
        <item m="1" x="91"/>
        <item m="1" x="103"/>
        <item m="1" x="73"/>
        <item m="1" x="120"/>
        <item m="1" x="174"/>
        <item m="1" x="128"/>
        <item m="1" x="70"/>
        <item m="1" x="107"/>
        <item m="1" x="137"/>
        <item m="1" x="127"/>
        <item m="1" x="142"/>
        <item m="1" x="130"/>
        <item m="1" x="63"/>
        <item m="1" x="81"/>
        <item m="1" x="116"/>
        <item m="1" x="157"/>
        <item m="1" x="178"/>
        <item m="1" x="133"/>
        <item m="1" x="68"/>
        <item m="1" x="151"/>
        <item m="1" x="109"/>
        <item m="1" x="169"/>
        <item m="1" x="95"/>
        <item m="1" x="102"/>
        <item m="1" x="175"/>
        <item m="1" x="121"/>
        <item m="1" x="183"/>
        <item m="1" x="104"/>
        <item m="1" x="93"/>
        <item m="1" x="156"/>
        <item m="1" x="112"/>
        <item m="1" x="117"/>
        <item m="1" x="78"/>
        <item m="1" x="145"/>
        <item m="1" x="90"/>
        <item m="1" x="179"/>
        <item m="1" x="99"/>
        <item m="1" x="140"/>
        <item m="1" x="79"/>
        <item m="1" x="97"/>
        <item m="1" x="185"/>
        <item m="1" x="141"/>
        <item m="1" x="160"/>
        <item m="1" x="129"/>
        <item m="1" x="92"/>
        <item m="1" x="180"/>
        <item m="1" x="108"/>
        <item m="1" x="154"/>
        <item m="1" x="84"/>
        <item m="1" x="131"/>
        <item m="1" x="182"/>
        <item m="1" x="96"/>
        <item m="1" x="64"/>
        <item x="0"/>
        <item x="1"/>
        <item x="2"/>
        <item x="3"/>
        <item x="4"/>
        <item m="1" x="171"/>
        <item x="6"/>
        <item x="7"/>
        <item x="8"/>
        <item m="1" x="114"/>
        <item m="1" x="138"/>
        <item x="11"/>
        <item x="12"/>
        <item x="13"/>
        <item m="1" x="143"/>
        <item x="15"/>
        <item x="16"/>
        <item m="1" x="146"/>
        <item x="18"/>
        <item x="19"/>
        <item m="1" x="152"/>
        <item x="21"/>
        <item x="22"/>
        <item m="1" x="136"/>
        <item x="24"/>
        <item x="25"/>
        <item x="26"/>
        <item x="27"/>
        <item x="28"/>
        <item x="29"/>
        <item x="30"/>
        <item x="31"/>
        <item x="32"/>
        <item x="33"/>
        <item m="1" x="177"/>
        <item x="35"/>
        <item m="1" x="126"/>
        <item x="37"/>
        <item m="1" x="113"/>
        <item x="39"/>
        <item m="1" x="132"/>
        <item x="41"/>
        <item x="42"/>
        <item x="43"/>
        <item x="44"/>
        <item x="45"/>
        <item x="46"/>
        <item x="47"/>
        <item x="48"/>
        <item x="49"/>
        <item x="50"/>
        <item x="51"/>
        <item x="52"/>
        <item x="53"/>
        <item x="54"/>
        <item x="55"/>
        <item x="56"/>
        <item x="57"/>
        <item x="58"/>
        <item x="59"/>
        <item x="60"/>
        <item x="61"/>
        <item x="5"/>
        <item x="9"/>
        <item x="10"/>
        <item x="14"/>
        <item x="17"/>
        <item x="20"/>
        <item x="23"/>
        <item x="34"/>
        <item x="36"/>
        <item x="38"/>
        <item x="40"/>
        <item t="default"/>
      </items>
    </pivotField>
    <pivotField axis="axisRow" showAll="0">
      <items count="4">
        <item x="2"/>
        <item x="1"/>
        <item x="0"/>
        <item t="default"/>
      </items>
    </pivotField>
    <pivotField axis="axisCol" dataField="1" showAll="0">
      <items count="5">
        <item m="1" x="1"/>
        <item m="1" x="2"/>
        <item m="1" x="3"/>
        <item x="0"/>
        <item t="default"/>
      </items>
    </pivotField>
    <pivotField showAll="0"/>
  </pivotFields>
  <rowFields count="4">
    <field x="3"/>
    <field x="0"/>
    <field x="1"/>
    <field x="2"/>
  </rowFields>
  <rowItems count="82">
    <i>
      <x/>
    </i>
    <i r="1">
      <x v="2"/>
    </i>
    <i r="2">
      <x v="12"/>
    </i>
    <i r="3">
      <x v="118"/>
    </i>
    <i r="3">
      <x v="121"/>
    </i>
    <i r="3">
      <x v="176"/>
    </i>
    <i r="2">
      <x v="14"/>
    </i>
    <i r="3">
      <x v="180"/>
    </i>
    <i r="2">
      <x v="15"/>
    </i>
    <i r="3">
      <x v="142"/>
    </i>
    <i r="3">
      <x v="147"/>
    </i>
    <i>
      <x v="1"/>
    </i>
    <i r="1">
      <x v="2"/>
    </i>
    <i r="2">
      <x v="12"/>
    </i>
    <i r="3">
      <x v="117"/>
    </i>
    <i r="2">
      <x v="14"/>
    </i>
    <i r="3">
      <x v="129"/>
    </i>
    <i r="3">
      <x v="130"/>
    </i>
    <i r="3">
      <x v="132"/>
    </i>
    <i r="3">
      <x v="135"/>
    </i>
    <i r="2">
      <x v="15"/>
    </i>
    <i r="3">
      <x v="141"/>
    </i>
    <i r="3">
      <x v="143"/>
    </i>
    <i r="3">
      <x v="144"/>
    </i>
    <i r="3">
      <x v="145"/>
    </i>
    <i r="3">
      <x v="146"/>
    </i>
    <i>
      <x v="2"/>
    </i>
    <i r="1">
      <x v="2"/>
    </i>
    <i r="2">
      <x v="12"/>
    </i>
    <i r="3">
      <x v="114"/>
    </i>
    <i r="3">
      <x v="115"/>
    </i>
    <i r="3">
      <x v="116"/>
    </i>
    <i r="3">
      <x v="120"/>
    </i>
    <i r="3">
      <x v="122"/>
    </i>
    <i r="3">
      <x v="125"/>
    </i>
    <i r="3">
      <x v="126"/>
    </i>
    <i r="3">
      <x v="127"/>
    </i>
    <i r="3">
      <x v="177"/>
    </i>
    <i r="3">
      <x v="178"/>
    </i>
    <i r="2">
      <x v="13"/>
    </i>
    <i r="2">
      <x v="14"/>
    </i>
    <i r="3">
      <x v="133"/>
    </i>
    <i r="3">
      <x v="136"/>
    </i>
    <i r="3">
      <x v="138"/>
    </i>
    <i r="3">
      <x v="139"/>
    </i>
    <i r="3">
      <x v="140"/>
    </i>
    <i r="3">
      <x v="181"/>
    </i>
    <i r="3">
      <x v="182"/>
    </i>
    <i r="1">
      <x v="3"/>
    </i>
    <i r="2">
      <x v="17"/>
    </i>
    <i r="3">
      <x v="156"/>
    </i>
    <i r="3">
      <x v="157"/>
    </i>
    <i r="3">
      <x v="158"/>
    </i>
    <i r="3">
      <x v="159"/>
    </i>
    <i r="3">
      <x v="160"/>
    </i>
    <i r="3">
      <x v="161"/>
    </i>
    <i r="2">
      <x v="18"/>
    </i>
    <i r="3">
      <x v="162"/>
    </i>
    <i r="2">
      <x v="19"/>
    </i>
    <i r="3">
      <x v="163"/>
    </i>
    <i r="3">
      <x v="164"/>
    </i>
    <i r="3">
      <x v="165"/>
    </i>
    <i r="3">
      <x v="166"/>
    </i>
    <i r="3">
      <x v="167"/>
    </i>
    <i r="3">
      <x v="168"/>
    </i>
    <i r="3">
      <x v="169"/>
    </i>
    <i r="3">
      <x v="170"/>
    </i>
    <i r="3">
      <x v="171"/>
    </i>
    <i r="3">
      <x v="172"/>
    </i>
    <i r="3">
      <x v="173"/>
    </i>
    <i r="3">
      <x v="174"/>
    </i>
    <i r="3">
      <x v="175"/>
    </i>
    <i r="2">
      <x v="20"/>
    </i>
    <i r="3">
      <x v="149"/>
    </i>
    <i r="3">
      <x v="151"/>
    </i>
    <i r="3">
      <x v="153"/>
    </i>
    <i r="3">
      <x v="155"/>
    </i>
    <i r="3">
      <x v="183"/>
    </i>
    <i r="3">
      <x v="184"/>
    </i>
    <i r="3">
      <x v="185"/>
    </i>
    <i r="3">
      <x v="186"/>
    </i>
    <i t="grand">
      <x/>
    </i>
  </rowItems>
  <colFields count="1">
    <field x="4"/>
  </colFields>
  <colItems count="1">
    <i>
      <x v="3"/>
    </i>
  </colItems>
  <dataFields count="1">
    <dataField name="Nombre de Indicateurs" fld="4" subtotal="count" baseField="0" baseItem="0"/>
  </dataFields>
  <formats count="5">
    <format dxfId="17">
      <pivotArea dataOnly="0" labelOnly="1" fieldPosition="0">
        <references count="1">
          <reference field="4" count="3">
            <x v="0"/>
            <x v="1"/>
            <x v="2"/>
          </reference>
        </references>
      </pivotArea>
    </format>
    <format dxfId="16">
      <pivotArea type="origin" dataOnly="0" labelOnly="1" outline="0" fieldPosition="0"/>
    </format>
    <format dxfId="15">
      <pivotArea dataOnly="0" labelOnly="1" grandRow="1" outline="0" fieldPosition="0"/>
    </format>
    <format dxfId="14">
      <pivotArea type="origin" dataOnly="0" labelOnly="1" outline="0" fieldPosition="0"/>
    </format>
    <format dxfId="13">
      <pivotArea dataOnly="0" labelOnly="1" grandRow="1" outline="0" fieldPosition="0"/>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B8:H91" totalsRowShown="0" headerRowDxfId="24" dataDxfId="22" headerRowBorderDxfId="23">
  <autoFilter ref="B8:H91" xr:uid="{50BC0199-208D-44F8-993E-79BD3CA762E0}"/>
  <tableColumns count="7">
    <tableColumn id="1" xr3:uid="{FA199AD5-0DDF-43B6-8173-5DDDC3C13B14}" name="Section" dataDxfId="21"/>
    <tableColumn id="2" xr3:uid="{131BB28B-2FC4-4F50-A402-3C87A6EE6AC9}" name="Concepts" dataDxfId="20"/>
    <tableColumn id="3" xr3:uid="{5EC1A1C7-3EA7-4B43-826B-FA65761B4A32}" name="Connaissances / Savoirs" dataDxfId="12"/>
    <tableColumn id="6" xr3:uid="{13DFDADB-7792-4CB8-85DC-9754CAAAEBD6}" name="Priorisé 2021" dataDxfId="10"/>
    <tableColumn id="7" xr3:uid="{103D9AB8-8A2F-4C07-A407-15043B52404D}" name="Comp." dataDxfId="11"/>
    <tableColumn id="4" xr3:uid="{459C3B96-5614-4D42-9F44-DF7B850483A8}" name="Indicateurs" dataDxfId="19"/>
    <tableColumn id="5" xr3:uid="{BB92382B-6FC4-45C0-A87B-151DB1EE261F}" name="Commentaires" dataDxfId="18"/>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64C7-E277-41CA-BEFD-ECD2E40E5C5D}">
  <dimension ref="A1:E26"/>
  <sheetViews>
    <sheetView topLeftCell="A14" workbookViewId="0">
      <selection activeCell="A30" sqref="A30"/>
    </sheetView>
  </sheetViews>
  <sheetFormatPr baseColWidth="10" defaultRowHeight="15.75" x14ac:dyDescent="0.3"/>
  <cols>
    <col min="1" max="1" width="85.33203125" customWidth="1"/>
    <col min="2" max="5" width="11.5546875" hidden="1" customWidth="1"/>
  </cols>
  <sheetData>
    <row r="1" spans="1:5" ht="46.5" x14ac:dyDescent="0.3">
      <c r="A1" s="83" t="s">
        <v>224</v>
      </c>
      <c r="B1" s="74"/>
      <c r="C1" s="74"/>
      <c r="D1" s="74"/>
      <c r="E1" s="74"/>
    </row>
    <row r="3" spans="1:5" s="1" customFormat="1" ht="31.5" x14ac:dyDescent="0.3">
      <c r="A3" s="1" t="s">
        <v>225</v>
      </c>
    </row>
    <row r="5" spans="1:5" x14ac:dyDescent="0.3">
      <c r="A5" t="s">
        <v>201</v>
      </c>
    </row>
    <row r="6" spans="1:5" x14ac:dyDescent="0.3">
      <c r="A6" t="s">
        <v>226</v>
      </c>
    </row>
    <row r="7" spans="1:5" x14ac:dyDescent="0.3">
      <c r="A7" t="s">
        <v>227</v>
      </c>
    </row>
    <row r="8" spans="1:5" s="1" customFormat="1" ht="31.5" x14ac:dyDescent="0.3">
      <c r="A8" s="1" t="s">
        <v>228</v>
      </c>
    </row>
    <row r="9" spans="1:5" x14ac:dyDescent="0.3">
      <c r="A9" t="s">
        <v>202</v>
      </c>
    </row>
    <row r="11" spans="1:5" x14ac:dyDescent="0.3">
      <c r="A11" t="s">
        <v>203</v>
      </c>
    </row>
    <row r="12" spans="1:5" x14ac:dyDescent="0.3">
      <c r="A12" t="s">
        <v>204</v>
      </c>
    </row>
    <row r="14" spans="1:5" x14ac:dyDescent="0.3">
      <c r="A14" t="s">
        <v>207</v>
      </c>
    </row>
    <row r="16" spans="1:5" s="1" customFormat="1" ht="31.5" x14ac:dyDescent="0.3">
      <c r="A16" s="1" t="s">
        <v>208</v>
      </c>
    </row>
    <row r="17" spans="1:2" x14ac:dyDescent="0.3">
      <c r="A17" s="86" t="s">
        <v>221</v>
      </c>
      <c r="B17" s="87"/>
    </row>
    <row r="18" spans="1:2" x14ac:dyDescent="0.3">
      <c r="A18" s="88" t="s">
        <v>223</v>
      </c>
      <c r="B18" s="89"/>
    </row>
    <row r="19" spans="1:2" x14ac:dyDescent="0.3">
      <c r="A19" s="90" t="s">
        <v>122</v>
      </c>
      <c r="B19" s="90"/>
    </row>
    <row r="20" spans="1:2" ht="31.5" x14ac:dyDescent="0.3">
      <c r="A20" s="84" t="s">
        <v>205</v>
      </c>
      <c r="B20" s="84"/>
    </row>
    <row r="21" spans="1:2" x14ac:dyDescent="0.3">
      <c r="A21" s="84"/>
      <c r="B21" s="84"/>
    </row>
    <row r="22" spans="1:2" x14ac:dyDescent="0.3">
      <c r="A22" t="s">
        <v>206</v>
      </c>
    </row>
    <row r="24" spans="1:2" s="1" customFormat="1" ht="31.5" x14ac:dyDescent="0.3">
      <c r="A24" s="1" t="s">
        <v>229</v>
      </c>
    </row>
    <row r="26" spans="1:2" s="1" customFormat="1" ht="31.5" x14ac:dyDescent="0.3">
      <c r="A26" s="1" t="s">
        <v>230</v>
      </c>
    </row>
  </sheetData>
  <mergeCells count="3">
    <mergeCell ref="A17:B17"/>
    <mergeCell ref="A18:B18"/>
    <mergeCell ref="A19: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415"/>
  <sheetViews>
    <sheetView tabSelected="1" topLeftCell="B83" zoomScale="82" zoomScaleNormal="82" workbookViewId="0">
      <selection activeCell="E91" sqref="E91"/>
    </sheetView>
  </sheetViews>
  <sheetFormatPr baseColWidth="10" defaultColWidth="11.5546875" defaultRowHeight="16.5" x14ac:dyDescent="0.3"/>
  <cols>
    <col min="1" max="1" width="11.5546875" style="14" hidden="1" customWidth="1"/>
    <col min="2" max="2" width="21.5546875" style="18" customWidth="1"/>
    <col min="3" max="3" width="25" style="55" customWidth="1"/>
    <col min="4" max="4" width="53.21875" style="30" customWidth="1"/>
    <col min="5" max="5" width="12.88671875" style="129" customWidth="1"/>
    <col min="6" max="6" width="13.88671875" style="27" customWidth="1"/>
    <col min="7" max="7" width="13" style="14" customWidth="1"/>
    <col min="8" max="8" width="43.77734375" style="14" customWidth="1"/>
    <col min="9" max="16384" width="11.5546875" style="14"/>
  </cols>
  <sheetData>
    <row r="1" spans="1:8" x14ac:dyDescent="0.3">
      <c r="A1" s="91" t="s">
        <v>125</v>
      </c>
      <c r="B1" s="92"/>
      <c r="C1" s="92"/>
      <c r="D1" s="92"/>
      <c r="E1" s="92"/>
      <c r="F1" s="92"/>
      <c r="G1" s="92"/>
      <c r="H1" s="93"/>
    </row>
    <row r="2" spans="1:8" ht="50.25" customHeight="1" thickBot="1" x14ac:dyDescent="0.35">
      <c r="A2" s="94"/>
      <c r="B2" s="95"/>
      <c r="C2" s="95"/>
      <c r="D2" s="95"/>
      <c r="E2" s="95"/>
      <c r="F2" s="95"/>
      <c r="G2" s="95"/>
      <c r="H2" s="96"/>
    </row>
    <row r="3" spans="1:8" x14ac:dyDescent="0.3">
      <c r="A3" s="15"/>
      <c r="B3" s="16" t="s">
        <v>0</v>
      </c>
      <c r="C3" s="52"/>
      <c r="D3" s="75" t="s">
        <v>123</v>
      </c>
      <c r="E3" s="122"/>
      <c r="F3" s="100"/>
      <c r="G3" s="100"/>
      <c r="H3" s="101"/>
    </row>
    <row r="4" spans="1:8" s="18" customFormat="1" ht="33.75" thickBot="1" x14ac:dyDescent="0.35">
      <c r="A4" s="17" t="s">
        <v>9</v>
      </c>
      <c r="B4" s="78" t="s">
        <v>193</v>
      </c>
      <c r="C4" s="56"/>
      <c r="D4" s="79"/>
      <c r="E4" s="123"/>
      <c r="F4" s="80" t="s">
        <v>200</v>
      </c>
      <c r="G4" s="102" t="s">
        <v>195</v>
      </c>
      <c r="H4" s="103"/>
    </row>
    <row r="5" spans="1:8" s="18" customFormat="1" ht="17.25" thickBot="1" x14ac:dyDescent="0.35">
      <c r="A5" s="19"/>
      <c r="B5" s="99"/>
      <c r="C5" s="99"/>
      <c r="D5" s="99"/>
      <c r="E5" s="124"/>
      <c r="F5" s="81" t="s">
        <v>130</v>
      </c>
      <c r="G5" s="104" t="s">
        <v>221</v>
      </c>
      <c r="H5" s="105"/>
    </row>
    <row r="6" spans="1:8" s="18" customFormat="1" ht="17.25" thickBot="1" x14ac:dyDescent="0.35">
      <c r="A6" s="19"/>
      <c r="B6" s="76" t="s">
        <v>127</v>
      </c>
      <c r="C6" s="77"/>
      <c r="D6" s="76"/>
      <c r="E6" s="125"/>
      <c r="F6" s="81" t="s">
        <v>129</v>
      </c>
      <c r="G6" s="106" t="s">
        <v>222</v>
      </c>
      <c r="H6" s="107"/>
    </row>
    <row r="7" spans="1:8" s="18" customFormat="1" ht="17.25" thickBot="1" x14ac:dyDescent="0.35">
      <c r="A7" s="19"/>
      <c r="B7" s="64" t="s">
        <v>128</v>
      </c>
      <c r="C7" s="65"/>
      <c r="D7" s="64"/>
      <c r="E7" s="126"/>
      <c r="F7" s="82" t="s">
        <v>131</v>
      </c>
      <c r="G7" s="97" t="s">
        <v>122</v>
      </c>
      <c r="H7" s="98"/>
    </row>
    <row r="8" spans="1:8" s="26" customFormat="1" ht="15" thickBot="1" x14ac:dyDescent="0.35">
      <c r="A8" s="20" t="s">
        <v>10</v>
      </c>
      <c r="B8" s="21" t="s">
        <v>126</v>
      </c>
      <c r="C8" s="54" t="s">
        <v>1</v>
      </c>
      <c r="D8" s="23" t="s">
        <v>2</v>
      </c>
      <c r="E8" s="127" t="s">
        <v>231</v>
      </c>
      <c r="F8" s="24" t="s">
        <v>124</v>
      </c>
      <c r="G8" s="22" t="s">
        <v>3</v>
      </c>
      <c r="H8" s="25" t="s">
        <v>4</v>
      </c>
    </row>
    <row r="9" spans="1:8" x14ac:dyDescent="0.3">
      <c r="A9" s="14" t="s">
        <v>25</v>
      </c>
      <c r="B9" s="18" t="s">
        <v>198</v>
      </c>
      <c r="C9" s="55" t="s">
        <v>132</v>
      </c>
      <c r="D9" s="43" t="s">
        <v>135</v>
      </c>
      <c r="E9" s="128"/>
      <c r="F9" s="27" t="s">
        <v>139</v>
      </c>
      <c r="G9" s="28"/>
      <c r="H9" s="29"/>
    </row>
    <row r="10" spans="1:8" x14ac:dyDescent="0.3">
      <c r="B10" s="18" t="s">
        <v>198</v>
      </c>
      <c r="C10" s="55" t="s">
        <v>132</v>
      </c>
      <c r="D10" s="44" t="s">
        <v>136</v>
      </c>
      <c r="E10" s="128"/>
      <c r="F10" s="27" t="s">
        <v>139</v>
      </c>
      <c r="G10" s="28"/>
      <c r="H10" s="29"/>
    </row>
    <row r="11" spans="1:8" x14ac:dyDescent="0.3">
      <c r="B11" s="18" t="s">
        <v>198</v>
      </c>
      <c r="C11" s="55" t="s">
        <v>132</v>
      </c>
      <c r="D11" s="44" t="s">
        <v>137</v>
      </c>
      <c r="E11" s="128"/>
      <c r="F11" s="27" t="s">
        <v>139</v>
      </c>
      <c r="G11" s="28"/>
      <c r="H11" s="29"/>
    </row>
    <row r="12" spans="1:8" x14ac:dyDescent="0.3">
      <c r="B12" s="18" t="s">
        <v>198</v>
      </c>
      <c r="C12" s="55" t="s">
        <v>132</v>
      </c>
      <c r="D12" s="44" t="s">
        <v>138</v>
      </c>
      <c r="E12" s="128"/>
      <c r="F12" s="27" t="s">
        <v>134</v>
      </c>
      <c r="G12" s="28"/>
      <c r="H12" s="29"/>
    </row>
    <row r="13" spans="1:8" ht="49.5" x14ac:dyDescent="0.3">
      <c r="A13" s="14" t="s">
        <v>26</v>
      </c>
      <c r="B13" s="18" t="s">
        <v>198</v>
      </c>
      <c r="C13" s="55" t="s">
        <v>132</v>
      </c>
      <c r="D13" s="30" t="s">
        <v>140</v>
      </c>
      <c r="E13" s="129" t="s">
        <v>232</v>
      </c>
      <c r="F13" s="27" t="s">
        <v>133</v>
      </c>
      <c r="G13" s="28"/>
      <c r="H13" s="29"/>
    </row>
    <row r="14" spans="1:8" ht="49.5" x14ac:dyDescent="0.3">
      <c r="A14" s="14" t="s">
        <v>11</v>
      </c>
      <c r="B14" s="18" t="s">
        <v>198</v>
      </c>
      <c r="C14" s="55" t="s">
        <v>132</v>
      </c>
      <c r="D14" s="45" t="s">
        <v>209</v>
      </c>
      <c r="E14" s="130" t="s">
        <v>232</v>
      </c>
      <c r="F14" s="27" t="s">
        <v>133</v>
      </c>
      <c r="G14" s="28"/>
      <c r="H14" s="29"/>
    </row>
    <row r="15" spans="1:8" ht="33" x14ac:dyDescent="0.3">
      <c r="B15" s="18" t="s">
        <v>198</v>
      </c>
      <c r="C15" s="55" t="s">
        <v>132</v>
      </c>
      <c r="D15" s="30" t="s">
        <v>233</v>
      </c>
      <c r="E15" s="135" t="s">
        <v>232</v>
      </c>
      <c r="F15" s="27" t="s">
        <v>133</v>
      </c>
      <c r="G15" s="28"/>
      <c r="H15" s="29"/>
    </row>
    <row r="16" spans="1:8" x14ac:dyDescent="0.3">
      <c r="B16" s="18" t="s">
        <v>198</v>
      </c>
      <c r="C16" s="55" t="s">
        <v>132</v>
      </c>
      <c r="D16" s="30" t="s">
        <v>142</v>
      </c>
      <c r="E16" s="129" t="s">
        <v>232</v>
      </c>
      <c r="F16" s="27" t="s">
        <v>139</v>
      </c>
      <c r="G16" s="28"/>
      <c r="H16" s="29"/>
    </row>
    <row r="17" spans="1:8" ht="33" x14ac:dyDescent="0.3">
      <c r="B17" s="18" t="s">
        <v>198</v>
      </c>
      <c r="C17" s="55" t="s">
        <v>132</v>
      </c>
      <c r="D17" s="30" t="s">
        <v>143</v>
      </c>
      <c r="E17" s="129" t="s">
        <v>232</v>
      </c>
      <c r="F17" s="27" t="s">
        <v>133</v>
      </c>
      <c r="G17" s="28"/>
      <c r="H17" s="29"/>
    </row>
    <row r="18" spans="1:8" ht="33" x14ac:dyDescent="0.3">
      <c r="A18" s="14" t="s">
        <v>12</v>
      </c>
      <c r="B18" s="18" t="s">
        <v>198</v>
      </c>
      <c r="C18" s="55" t="s">
        <v>132</v>
      </c>
      <c r="D18" s="46" t="s">
        <v>141</v>
      </c>
      <c r="E18" s="128" t="s">
        <v>232</v>
      </c>
      <c r="F18" s="27" t="s">
        <v>139</v>
      </c>
      <c r="G18" s="28"/>
      <c r="H18" s="29"/>
    </row>
    <row r="19" spans="1:8" ht="49.5" x14ac:dyDescent="0.3">
      <c r="A19" s="14" t="s">
        <v>13</v>
      </c>
      <c r="B19" s="18" t="s">
        <v>198</v>
      </c>
      <c r="C19" s="55" t="s">
        <v>132</v>
      </c>
      <c r="D19" s="31" t="s">
        <v>234</v>
      </c>
      <c r="E19" s="131" t="s">
        <v>232</v>
      </c>
      <c r="F19" s="27" t="s">
        <v>139</v>
      </c>
      <c r="G19" s="28"/>
      <c r="H19" s="29"/>
    </row>
    <row r="20" spans="1:8" ht="33" x14ac:dyDescent="0.3">
      <c r="A20" s="14" t="s">
        <v>14</v>
      </c>
      <c r="B20" s="18" t="s">
        <v>198</v>
      </c>
      <c r="C20" s="55" t="s">
        <v>132</v>
      </c>
      <c r="D20" s="31" t="s">
        <v>211</v>
      </c>
      <c r="E20" s="131" t="s">
        <v>232</v>
      </c>
      <c r="F20" s="27" t="s">
        <v>139</v>
      </c>
      <c r="G20" s="28"/>
      <c r="H20" s="29"/>
    </row>
    <row r="21" spans="1:8" ht="66" x14ac:dyDescent="0.3">
      <c r="A21" s="14" t="s">
        <v>27</v>
      </c>
      <c r="B21" s="18" t="s">
        <v>198</v>
      </c>
      <c r="C21" s="55" t="s">
        <v>132</v>
      </c>
      <c r="D21" s="31" t="s">
        <v>235</v>
      </c>
      <c r="E21" s="131" t="s">
        <v>232</v>
      </c>
      <c r="F21" s="27" t="s">
        <v>139</v>
      </c>
      <c r="G21" s="28"/>
      <c r="H21" s="29"/>
    </row>
    <row r="22" spans="1:8" x14ac:dyDescent="0.3">
      <c r="A22" s="14" t="s">
        <v>28</v>
      </c>
      <c r="B22" s="18" t="s">
        <v>198</v>
      </c>
      <c r="C22" s="55" t="s">
        <v>132</v>
      </c>
      <c r="D22" s="31" t="s">
        <v>243</v>
      </c>
      <c r="E22" s="131" t="s">
        <v>232</v>
      </c>
      <c r="F22" s="27" t="s">
        <v>139</v>
      </c>
      <c r="G22" s="28"/>
      <c r="H22" s="29"/>
    </row>
    <row r="23" spans="1:8" ht="33" x14ac:dyDescent="0.3">
      <c r="B23" s="18" t="s">
        <v>198</v>
      </c>
      <c r="C23" s="55" t="s">
        <v>132</v>
      </c>
      <c r="D23" s="31" t="s">
        <v>236</v>
      </c>
      <c r="E23" s="131" t="s">
        <v>232</v>
      </c>
      <c r="F23" s="27" t="s">
        <v>139</v>
      </c>
      <c r="G23" s="28"/>
      <c r="H23" s="29"/>
    </row>
    <row r="24" spans="1:8" ht="49.5" x14ac:dyDescent="0.3">
      <c r="B24" s="18" t="s">
        <v>198</v>
      </c>
      <c r="C24" s="55" t="s">
        <v>132</v>
      </c>
      <c r="D24" s="31" t="s">
        <v>237</v>
      </c>
      <c r="E24" s="131" t="s">
        <v>232</v>
      </c>
      <c r="F24" s="27" t="s">
        <v>139</v>
      </c>
      <c r="G24" s="28"/>
      <c r="H24" s="29"/>
    </row>
    <row r="25" spans="1:8" ht="49.5" x14ac:dyDescent="0.3">
      <c r="B25" s="18" t="s">
        <v>198</v>
      </c>
      <c r="C25" s="55" t="s">
        <v>132</v>
      </c>
      <c r="D25" s="31" t="s">
        <v>238</v>
      </c>
      <c r="E25" s="131" t="s">
        <v>232</v>
      </c>
      <c r="F25" s="27" t="s">
        <v>139</v>
      </c>
      <c r="G25" s="28"/>
      <c r="H25" s="29"/>
    </row>
    <row r="26" spans="1:8" ht="33" x14ac:dyDescent="0.3">
      <c r="B26" s="18" t="s">
        <v>198</v>
      </c>
      <c r="C26" s="55" t="s">
        <v>132</v>
      </c>
      <c r="D26" s="31" t="s">
        <v>239</v>
      </c>
      <c r="E26" s="131" t="s">
        <v>232</v>
      </c>
      <c r="F26" s="27" t="s">
        <v>134</v>
      </c>
      <c r="G26" s="28"/>
      <c r="H26" s="29"/>
    </row>
    <row r="27" spans="1:8" x14ac:dyDescent="0.3">
      <c r="B27" s="18" t="s">
        <v>198</v>
      </c>
      <c r="C27" s="55" t="s">
        <v>132</v>
      </c>
      <c r="D27" s="31" t="s">
        <v>240</v>
      </c>
      <c r="E27" s="131" t="s">
        <v>232</v>
      </c>
      <c r="F27" s="27" t="s">
        <v>139</v>
      </c>
      <c r="G27" s="28"/>
      <c r="H27" s="29"/>
    </row>
    <row r="28" spans="1:8" ht="49.5" x14ac:dyDescent="0.3">
      <c r="A28" s="14" t="s">
        <v>29</v>
      </c>
      <c r="B28" s="18" t="s">
        <v>198</v>
      </c>
      <c r="C28" s="55" t="s">
        <v>132</v>
      </c>
      <c r="D28" s="31" t="s">
        <v>145</v>
      </c>
      <c r="E28" s="131" t="s">
        <v>232</v>
      </c>
      <c r="F28" s="27" t="s">
        <v>139</v>
      </c>
      <c r="G28" s="28"/>
      <c r="H28" s="29"/>
    </row>
    <row r="29" spans="1:8" s="40" customFormat="1" ht="66" x14ac:dyDescent="0.3">
      <c r="A29" s="40" t="s">
        <v>30</v>
      </c>
      <c r="B29" s="18" t="s">
        <v>198</v>
      </c>
      <c r="C29" s="55" t="s">
        <v>132</v>
      </c>
      <c r="D29" s="32" t="s">
        <v>241</v>
      </c>
      <c r="E29" s="131" t="s">
        <v>232</v>
      </c>
      <c r="F29" s="27" t="s">
        <v>139</v>
      </c>
      <c r="G29" s="28"/>
      <c r="H29" s="29"/>
    </row>
    <row r="30" spans="1:8" s="40" customFormat="1" ht="49.5" x14ac:dyDescent="0.3">
      <c r="B30" s="18" t="s">
        <v>198</v>
      </c>
      <c r="C30" s="55" t="s">
        <v>132</v>
      </c>
      <c r="D30" s="120" t="s">
        <v>242</v>
      </c>
      <c r="E30" s="131" t="s">
        <v>232</v>
      </c>
      <c r="F30" s="27" t="s">
        <v>139</v>
      </c>
      <c r="G30" s="28"/>
      <c r="H30" s="29"/>
    </row>
    <row r="31" spans="1:8" s="40" customFormat="1" ht="49.5" x14ac:dyDescent="0.3">
      <c r="B31" s="33" t="s">
        <v>198</v>
      </c>
      <c r="C31" s="56" t="s">
        <v>147</v>
      </c>
      <c r="D31" s="119" t="s">
        <v>244</v>
      </c>
      <c r="E31" s="134" t="s">
        <v>232</v>
      </c>
      <c r="F31" s="34" t="s">
        <v>139</v>
      </c>
      <c r="G31" s="35"/>
      <c r="H31" s="36"/>
    </row>
    <row r="32" spans="1:8" s="40" customFormat="1" ht="49.5" x14ac:dyDescent="0.3">
      <c r="A32" s="40" t="s">
        <v>31</v>
      </c>
      <c r="B32" s="149" t="s">
        <v>198</v>
      </c>
      <c r="C32" s="53" t="s">
        <v>147</v>
      </c>
      <c r="D32" s="41" t="s">
        <v>245</v>
      </c>
      <c r="E32" s="128" t="s">
        <v>232</v>
      </c>
      <c r="F32" s="121" t="s">
        <v>139</v>
      </c>
      <c r="G32" s="150"/>
      <c r="H32" s="151"/>
    </row>
    <row r="33" spans="1:8" ht="49.5" x14ac:dyDescent="0.3">
      <c r="A33" s="14" t="s">
        <v>32</v>
      </c>
      <c r="B33" s="149" t="s">
        <v>198</v>
      </c>
      <c r="C33" s="53" t="s">
        <v>147</v>
      </c>
      <c r="D33" s="120" t="s">
        <v>246</v>
      </c>
      <c r="E33" s="128" t="s">
        <v>232</v>
      </c>
      <c r="F33" s="121" t="s">
        <v>139</v>
      </c>
      <c r="G33" s="150"/>
      <c r="H33" s="151"/>
    </row>
    <row r="34" spans="1:8" ht="33" x14ac:dyDescent="0.3">
      <c r="A34" s="14" t="s">
        <v>33</v>
      </c>
      <c r="B34" s="142" t="s">
        <v>198</v>
      </c>
      <c r="C34" s="143" t="s">
        <v>147</v>
      </c>
      <c r="D34" s="144" t="s">
        <v>247</v>
      </c>
      <c r="E34" s="145" t="s">
        <v>232</v>
      </c>
      <c r="F34" s="146" t="s">
        <v>139</v>
      </c>
      <c r="G34" s="147"/>
      <c r="H34" s="148"/>
    </row>
    <row r="35" spans="1:8" x14ac:dyDescent="0.3">
      <c r="A35" s="14" t="s">
        <v>34</v>
      </c>
      <c r="B35" s="33" t="s">
        <v>198</v>
      </c>
      <c r="C35" s="56" t="s">
        <v>146</v>
      </c>
      <c r="D35" s="72" t="s">
        <v>148</v>
      </c>
      <c r="E35" s="132"/>
      <c r="F35" s="34" t="s">
        <v>134</v>
      </c>
      <c r="G35" s="35"/>
      <c r="H35" s="36"/>
    </row>
    <row r="36" spans="1:8" x14ac:dyDescent="0.3">
      <c r="A36" s="14" t="s">
        <v>35</v>
      </c>
      <c r="B36" s="18" t="s">
        <v>198</v>
      </c>
      <c r="C36" s="53" t="s">
        <v>146</v>
      </c>
      <c r="D36" s="47" t="s">
        <v>149</v>
      </c>
      <c r="E36" s="128"/>
      <c r="F36" s="27" t="s">
        <v>134</v>
      </c>
      <c r="G36" s="28"/>
      <c r="H36" s="29"/>
    </row>
    <row r="37" spans="1:8" x14ac:dyDescent="0.3">
      <c r="A37" s="14" t="s">
        <v>36</v>
      </c>
      <c r="B37" s="18" t="s">
        <v>198</v>
      </c>
      <c r="C37" s="53" t="s">
        <v>146</v>
      </c>
      <c r="D37" s="48" t="s">
        <v>214</v>
      </c>
      <c r="E37" s="128"/>
      <c r="F37" s="27" t="s">
        <v>133</v>
      </c>
      <c r="G37" s="28"/>
      <c r="H37" s="29"/>
    </row>
    <row r="38" spans="1:8" ht="66" x14ac:dyDescent="0.3">
      <c r="A38" s="14" t="s">
        <v>37</v>
      </c>
      <c r="B38" s="18" t="s">
        <v>198</v>
      </c>
      <c r="C38" s="53" t="s">
        <v>146</v>
      </c>
      <c r="D38" s="120" t="s">
        <v>248</v>
      </c>
      <c r="E38" s="128" t="s">
        <v>232</v>
      </c>
      <c r="F38" s="27" t="s">
        <v>134</v>
      </c>
      <c r="G38" s="28"/>
      <c r="H38" s="29"/>
    </row>
    <row r="39" spans="1:8" ht="33" x14ac:dyDescent="0.3">
      <c r="A39" s="14" t="s">
        <v>38</v>
      </c>
      <c r="B39" s="18" t="s">
        <v>198</v>
      </c>
      <c r="C39" s="53" t="s">
        <v>146</v>
      </c>
      <c r="D39" s="120" t="s">
        <v>249</v>
      </c>
      <c r="E39" s="128" t="s">
        <v>232</v>
      </c>
      <c r="F39" s="27" t="s">
        <v>134</v>
      </c>
      <c r="G39" s="28"/>
      <c r="H39" s="29"/>
    </row>
    <row r="40" spans="1:8" ht="49.5" x14ac:dyDescent="0.3">
      <c r="A40" s="14" t="s">
        <v>15</v>
      </c>
      <c r="B40" s="18" t="s">
        <v>198</v>
      </c>
      <c r="C40" s="53" t="s">
        <v>146</v>
      </c>
      <c r="D40" s="45" t="s">
        <v>150</v>
      </c>
      <c r="E40" s="130" t="s">
        <v>232</v>
      </c>
      <c r="F40" s="27" t="s">
        <v>134</v>
      </c>
      <c r="G40" s="28"/>
      <c r="H40" s="29"/>
    </row>
    <row r="41" spans="1:8" ht="49.5" x14ac:dyDescent="0.3">
      <c r="A41" s="14" t="s">
        <v>39</v>
      </c>
      <c r="B41" s="18" t="s">
        <v>198</v>
      </c>
      <c r="C41" s="53" t="s">
        <v>146</v>
      </c>
      <c r="D41" s="30" t="s">
        <v>250</v>
      </c>
      <c r="E41" s="135" t="s">
        <v>232</v>
      </c>
      <c r="F41" s="27" t="s">
        <v>134</v>
      </c>
      <c r="G41" s="28"/>
      <c r="H41" s="29"/>
    </row>
    <row r="42" spans="1:8" ht="33" x14ac:dyDescent="0.3">
      <c r="A42" s="14" t="s">
        <v>40</v>
      </c>
      <c r="B42" s="18" t="s">
        <v>198</v>
      </c>
      <c r="C42" s="53" t="s">
        <v>146</v>
      </c>
      <c r="D42" s="30" t="s">
        <v>252</v>
      </c>
      <c r="F42" s="27" t="s">
        <v>139</v>
      </c>
      <c r="G42" s="28"/>
      <c r="H42" s="29"/>
    </row>
    <row r="43" spans="1:8" ht="33" x14ac:dyDescent="0.3">
      <c r="A43" s="14" t="s">
        <v>41</v>
      </c>
      <c r="B43" s="18" t="s">
        <v>198</v>
      </c>
      <c r="C43" s="53" t="s">
        <v>146</v>
      </c>
      <c r="D43" s="85" t="s">
        <v>251</v>
      </c>
      <c r="E43" s="133" t="s">
        <v>259</v>
      </c>
      <c r="F43" s="27" t="s">
        <v>139</v>
      </c>
      <c r="G43" s="28"/>
      <c r="H43" s="29"/>
    </row>
    <row r="44" spans="1:8" s="40" customFormat="1" ht="66" x14ac:dyDescent="0.3">
      <c r="A44" s="40" t="s">
        <v>42</v>
      </c>
      <c r="B44" s="18" t="s">
        <v>198</v>
      </c>
      <c r="C44" s="53" t="s">
        <v>146</v>
      </c>
      <c r="D44" s="45" t="s">
        <v>152</v>
      </c>
      <c r="E44" s="130" t="s">
        <v>259</v>
      </c>
      <c r="F44" s="27" t="s">
        <v>139</v>
      </c>
      <c r="G44" s="28"/>
      <c r="H44" s="29"/>
    </row>
    <row r="45" spans="1:8" ht="49.5" x14ac:dyDescent="0.3">
      <c r="A45" s="14" t="s">
        <v>43</v>
      </c>
      <c r="B45" s="18" t="s">
        <v>198</v>
      </c>
      <c r="C45" s="53" t="s">
        <v>146</v>
      </c>
      <c r="D45" s="45" t="s">
        <v>253</v>
      </c>
      <c r="E45" s="130" t="s">
        <v>259</v>
      </c>
      <c r="F45" s="27" t="s">
        <v>139</v>
      </c>
      <c r="G45" s="28"/>
      <c r="H45" s="29"/>
    </row>
    <row r="46" spans="1:8" ht="33" x14ac:dyDescent="0.3">
      <c r="A46" s="14" t="s">
        <v>44</v>
      </c>
      <c r="B46" s="18" t="s">
        <v>198</v>
      </c>
      <c r="C46" s="53" t="s">
        <v>146</v>
      </c>
      <c r="D46" s="85" t="s">
        <v>254</v>
      </c>
      <c r="E46" s="133" t="s">
        <v>259</v>
      </c>
      <c r="F46" s="27" t="s">
        <v>139</v>
      </c>
      <c r="G46" s="28"/>
      <c r="H46" s="29"/>
    </row>
    <row r="47" spans="1:8" ht="49.5" x14ac:dyDescent="0.3">
      <c r="A47" s="14" t="s">
        <v>45</v>
      </c>
      <c r="B47" s="18" t="s">
        <v>198</v>
      </c>
      <c r="C47" s="53" t="s">
        <v>146</v>
      </c>
      <c r="D47" s="45" t="s">
        <v>255</v>
      </c>
      <c r="E47" s="130" t="s">
        <v>259</v>
      </c>
      <c r="F47" s="27" t="s">
        <v>139</v>
      </c>
      <c r="G47" s="28"/>
      <c r="H47" s="29"/>
    </row>
    <row r="48" spans="1:8" ht="49.5" x14ac:dyDescent="0.3">
      <c r="A48" s="14" t="s">
        <v>46</v>
      </c>
      <c r="B48" s="18" t="s">
        <v>198</v>
      </c>
      <c r="C48" s="53" t="s">
        <v>146</v>
      </c>
      <c r="D48" s="30" t="s">
        <v>260</v>
      </c>
      <c r="E48" s="152" t="s">
        <v>259</v>
      </c>
      <c r="F48" s="27" t="s">
        <v>139</v>
      </c>
      <c r="G48" s="28"/>
      <c r="H48" s="29"/>
    </row>
    <row r="49" spans="1:8" ht="33" x14ac:dyDescent="0.3">
      <c r="A49" s="14" t="s">
        <v>47</v>
      </c>
      <c r="B49" s="18" t="s">
        <v>198</v>
      </c>
      <c r="C49" s="53" t="s">
        <v>146</v>
      </c>
      <c r="D49" s="30" t="s">
        <v>256</v>
      </c>
      <c r="E49" s="152" t="s">
        <v>259</v>
      </c>
      <c r="F49" s="27" t="s">
        <v>139</v>
      </c>
      <c r="G49" s="28"/>
      <c r="H49" s="29"/>
    </row>
    <row r="50" spans="1:8" s="40" customFormat="1" ht="33" x14ac:dyDescent="0.3">
      <c r="A50" s="40" t="s">
        <v>48</v>
      </c>
      <c r="B50" s="18" t="s">
        <v>198</v>
      </c>
      <c r="C50" s="53" t="s">
        <v>146</v>
      </c>
      <c r="D50" s="30" t="s">
        <v>257</v>
      </c>
      <c r="E50" s="152" t="s">
        <v>259</v>
      </c>
      <c r="F50" s="27" t="s">
        <v>139</v>
      </c>
      <c r="G50" s="28"/>
      <c r="H50" s="29"/>
    </row>
    <row r="51" spans="1:8" ht="49.5" x14ac:dyDescent="0.3">
      <c r="A51" s="14" t="s">
        <v>49</v>
      </c>
      <c r="B51" s="18" t="s">
        <v>198</v>
      </c>
      <c r="C51" s="53" t="s">
        <v>146</v>
      </c>
      <c r="D51" s="30" t="s">
        <v>258</v>
      </c>
      <c r="E51" s="152" t="s">
        <v>259</v>
      </c>
      <c r="F51" s="27" t="s">
        <v>139</v>
      </c>
      <c r="G51" s="28"/>
      <c r="H51" s="29"/>
    </row>
    <row r="52" spans="1:8" ht="33" x14ac:dyDescent="0.3">
      <c r="A52" s="14" t="s">
        <v>50</v>
      </c>
      <c r="B52" s="18" t="s">
        <v>198</v>
      </c>
      <c r="C52" s="53" t="s">
        <v>146</v>
      </c>
      <c r="D52" s="30" t="s">
        <v>261</v>
      </c>
      <c r="E52" s="152" t="s">
        <v>232</v>
      </c>
      <c r="F52" s="27" t="s">
        <v>134</v>
      </c>
      <c r="G52" s="28"/>
      <c r="H52" s="29"/>
    </row>
    <row r="53" spans="1:8" ht="49.5" x14ac:dyDescent="0.3">
      <c r="A53" s="14" t="s">
        <v>51</v>
      </c>
      <c r="B53" s="18" t="s">
        <v>198</v>
      </c>
      <c r="C53" s="53" t="s">
        <v>146</v>
      </c>
      <c r="D53" s="30" t="s">
        <v>262</v>
      </c>
      <c r="E53" s="152" t="s">
        <v>232</v>
      </c>
      <c r="F53" s="27" t="s">
        <v>134</v>
      </c>
      <c r="G53" s="28"/>
      <c r="H53" s="29"/>
    </row>
    <row r="54" spans="1:8" ht="49.5" x14ac:dyDescent="0.3">
      <c r="A54" s="14" t="s">
        <v>52</v>
      </c>
      <c r="B54" s="18" t="s">
        <v>198</v>
      </c>
      <c r="C54" s="53" t="s">
        <v>146</v>
      </c>
      <c r="D54" s="30" t="s">
        <v>263</v>
      </c>
      <c r="E54" s="152" t="s">
        <v>259</v>
      </c>
      <c r="F54" s="27" t="s">
        <v>139</v>
      </c>
      <c r="G54" s="28"/>
      <c r="H54" s="29"/>
    </row>
    <row r="55" spans="1:8" x14ac:dyDescent="0.3">
      <c r="A55" s="14" t="s">
        <v>53</v>
      </c>
      <c r="B55" s="33" t="s">
        <v>198</v>
      </c>
      <c r="C55" s="56" t="s">
        <v>157</v>
      </c>
      <c r="D55" s="42" t="s">
        <v>158</v>
      </c>
      <c r="E55" s="132"/>
      <c r="F55" s="34" t="s">
        <v>134</v>
      </c>
      <c r="G55" s="35"/>
      <c r="H55" s="36"/>
    </row>
    <row r="56" spans="1:8" x14ac:dyDescent="0.3">
      <c r="A56" s="14" t="s">
        <v>54</v>
      </c>
      <c r="B56" s="18" t="s">
        <v>198</v>
      </c>
      <c r="C56" s="53" t="s">
        <v>157</v>
      </c>
      <c r="D56" s="30" t="s">
        <v>159</v>
      </c>
      <c r="F56" s="27" t="s">
        <v>133</v>
      </c>
      <c r="G56" s="28"/>
      <c r="H56" s="29"/>
    </row>
    <row r="57" spans="1:8" s="40" customFormat="1" x14ac:dyDescent="0.3">
      <c r="A57" s="40" t="s">
        <v>55</v>
      </c>
      <c r="B57" s="18" t="s">
        <v>198</v>
      </c>
      <c r="C57" s="53" t="s">
        <v>157</v>
      </c>
      <c r="D57" s="30" t="s">
        <v>160</v>
      </c>
      <c r="E57" s="129"/>
      <c r="F57" s="27" t="s">
        <v>134</v>
      </c>
      <c r="G57" s="28"/>
      <c r="H57" s="29"/>
    </row>
    <row r="58" spans="1:8" ht="66" x14ac:dyDescent="0.3">
      <c r="A58" s="14" t="s">
        <v>56</v>
      </c>
      <c r="B58" s="18" t="s">
        <v>198</v>
      </c>
      <c r="C58" s="53" t="s">
        <v>157</v>
      </c>
      <c r="D58" s="45" t="s">
        <v>161</v>
      </c>
      <c r="E58" s="130"/>
      <c r="F58" s="27" t="s">
        <v>134</v>
      </c>
      <c r="G58" s="28"/>
      <c r="H58" s="29"/>
    </row>
    <row r="59" spans="1:8" ht="33" x14ac:dyDescent="0.3">
      <c r="A59" s="14" t="s">
        <v>57</v>
      </c>
      <c r="B59" s="18" t="s">
        <v>198</v>
      </c>
      <c r="C59" s="53" t="s">
        <v>157</v>
      </c>
      <c r="D59" s="30" t="s">
        <v>162</v>
      </c>
      <c r="F59" s="27" t="s">
        <v>134</v>
      </c>
      <c r="G59" s="28"/>
      <c r="H59" s="29"/>
    </row>
    <row r="60" spans="1:8" ht="49.5" x14ac:dyDescent="0.3">
      <c r="A60" s="14" t="s">
        <v>58</v>
      </c>
      <c r="B60" s="18" t="s">
        <v>198</v>
      </c>
      <c r="C60" s="53" t="s">
        <v>157</v>
      </c>
      <c r="D60" s="45" t="s">
        <v>163</v>
      </c>
      <c r="E60" s="130"/>
      <c r="F60" s="27" t="s">
        <v>134</v>
      </c>
      <c r="G60" s="28"/>
      <c r="H60" s="29"/>
    </row>
    <row r="61" spans="1:8" ht="49.5" x14ac:dyDescent="0.3">
      <c r="A61" s="14" t="s">
        <v>59</v>
      </c>
      <c r="B61" s="18" t="s">
        <v>198</v>
      </c>
      <c r="C61" s="53" t="s">
        <v>157</v>
      </c>
      <c r="D61" s="45" t="s">
        <v>164</v>
      </c>
      <c r="E61" s="130"/>
      <c r="F61" s="27" t="s">
        <v>133</v>
      </c>
      <c r="G61" s="28"/>
      <c r="H61" s="29"/>
    </row>
    <row r="62" spans="1:8" ht="33" x14ac:dyDescent="0.3">
      <c r="A62" s="14" t="s">
        <v>60</v>
      </c>
      <c r="B62" s="33" t="s">
        <v>196</v>
      </c>
      <c r="C62" s="57" t="s">
        <v>197</v>
      </c>
      <c r="D62" s="42" t="s">
        <v>217</v>
      </c>
      <c r="E62" s="132" t="s">
        <v>268</v>
      </c>
      <c r="F62" s="34" t="s">
        <v>139</v>
      </c>
      <c r="G62" s="35"/>
      <c r="H62" s="36"/>
    </row>
    <row r="63" spans="1:8" s="40" customFormat="1" ht="33" x14ac:dyDescent="0.3">
      <c r="A63" s="40" t="s">
        <v>61</v>
      </c>
      <c r="B63" s="18" t="s">
        <v>196</v>
      </c>
      <c r="C63" s="58" t="s">
        <v>197</v>
      </c>
      <c r="D63" s="47" t="s">
        <v>166</v>
      </c>
      <c r="E63" s="128" t="s">
        <v>268</v>
      </c>
      <c r="F63" s="27" t="s">
        <v>139</v>
      </c>
      <c r="G63" s="28"/>
      <c r="H63" s="29"/>
    </row>
    <row r="64" spans="1:8" s="40" customFormat="1" ht="35.1" customHeight="1" x14ac:dyDescent="0.3">
      <c r="A64" s="40" t="s">
        <v>62</v>
      </c>
      <c r="B64" s="18" t="s">
        <v>196</v>
      </c>
      <c r="C64" s="58" t="s">
        <v>197</v>
      </c>
      <c r="D64" s="48" t="s">
        <v>218</v>
      </c>
      <c r="E64" s="128" t="s">
        <v>268</v>
      </c>
      <c r="F64" s="27" t="s">
        <v>139</v>
      </c>
      <c r="G64" s="28"/>
      <c r="H64" s="29"/>
    </row>
    <row r="65" spans="1:8" ht="35.1" customHeight="1" x14ac:dyDescent="0.3">
      <c r="A65" s="14" t="s">
        <v>63</v>
      </c>
      <c r="B65" s="18" t="s">
        <v>196</v>
      </c>
      <c r="C65" s="58" t="s">
        <v>197</v>
      </c>
      <c r="D65" s="48" t="s">
        <v>191</v>
      </c>
      <c r="E65" s="128" t="s">
        <v>268</v>
      </c>
      <c r="F65" s="27" t="s">
        <v>139</v>
      </c>
      <c r="G65" s="28"/>
      <c r="H65" s="29"/>
    </row>
    <row r="66" spans="1:8" ht="35.1" customHeight="1" x14ac:dyDescent="0.3">
      <c r="A66" s="14" t="s">
        <v>16</v>
      </c>
      <c r="B66" s="18" t="s">
        <v>196</v>
      </c>
      <c r="C66" s="58" t="s">
        <v>197</v>
      </c>
      <c r="D66" s="38" t="s">
        <v>212</v>
      </c>
      <c r="E66" s="131" t="s">
        <v>268</v>
      </c>
      <c r="F66" s="27" t="s">
        <v>139</v>
      </c>
      <c r="G66" s="28"/>
      <c r="H66" s="29"/>
    </row>
    <row r="67" spans="1:8" ht="35.1" customHeight="1" x14ac:dyDescent="0.3">
      <c r="A67" s="14" t="s">
        <v>17</v>
      </c>
      <c r="B67" s="18" t="s">
        <v>196</v>
      </c>
      <c r="C67" s="58" t="s">
        <v>197</v>
      </c>
      <c r="D67" s="48" t="s">
        <v>165</v>
      </c>
      <c r="E67" s="128" t="s">
        <v>268</v>
      </c>
      <c r="F67" s="27" t="s">
        <v>139</v>
      </c>
      <c r="G67" s="28"/>
      <c r="H67" s="29"/>
    </row>
    <row r="68" spans="1:8" s="153" customFormat="1" ht="49.5" customHeight="1" x14ac:dyDescent="0.3">
      <c r="A68" s="153" t="s">
        <v>64</v>
      </c>
      <c r="B68" s="154" t="s">
        <v>196</v>
      </c>
      <c r="C68" s="155" t="s">
        <v>197</v>
      </c>
      <c r="D68" s="156" t="s">
        <v>219</v>
      </c>
      <c r="E68" s="157" t="s">
        <v>268</v>
      </c>
      <c r="F68" s="154" t="s">
        <v>139</v>
      </c>
      <c r="G68" s="158"/>
      <c r="H68" s="159"/>
    </row>
    <row r="69" spans="1:8" ht="35.1" customHeight="1" x14ac:dyDescent="0.3">
      <c r="A69" s="14" t="s">
        <v>65</v>
      </c>
      <c r="B69" s="18" t="s">
        <v>196</v>
      </c>
      <c r="C69" s="58" t="s">
        <v>197</v>
      </c>
      <c r="D69" s="49" t="s">
        <v>167</v>
      </c>
      <c r="E69" s="128" t="s">
        <v>268</v>
      </c>
      <c r="F69" s="27" t="s">
        <v>139</v>
      </c>
      <c r="G69" s="28"/>
      <c r="H69" s="29"/>
    </row>
    <row r="70" spans="1:8" ht="35.1" customHeight="1" x14ac:dyDescent="0.3">
      <c r="A70" s="14" t="s">
        <v>66</v>
      </c>
      <c r="B70" s="136" t="s">
        <v>196</v>
      </c>
      <c r="C70" s="160" t="s">
        <v>265</v>
      </c>
      <c r="D70" s="137" t="s">
        <v>266</v>
      </c>
      <c r="E70" s="138" t="s">
        <v>232</v>
      </c>
      <c r="F70" s="139" t="s">
        <v>139</v>
      </c>
      <c r="G70" s="140"/>
      <c r="H70" s="141"/>
    </row>
    <row r="71" spans="1:8" s="161" customFormat="1" ht="45.75" customHeight="1" x14ac:dyDescent="0.3">
      <c r="A71" s="161" t="s">
        <v>67</v>
      </c>
      <c r="B71" s="136" t="s">
        <v>196</v>
      </c>
      <c r="C71" s="160" t="s">
        <v>264</v>
      </c>
      <c r="D71" s="137" t="s">
        <v>233</v>
      </c>
      <c r="E71" s="138" t="s">
        <v>232</v>
      </c>
      <c r="F71" s="139" t="s">
        <v>139</v>
      </c>
      <c r="G71" s="140"/>
      <c r="H71" s="141"/>
    </row>
    <row r="72" spans="1:8" ht="51.75" customHeight="1" x14ac:dyDescent="0.3">
      <c r="A72" s="14" t="s">
        <v>18</v>
      </c>
      <c r="B72" s="162" t="s">
        <v>196</v>
      </c>
      <c r="C72" s="163" t="s">
        <v>168</v>
      </c>
      <c r="D72" s="164" t="s">
        <v>267</v>
      </c>
      <c r="E72" s="165" t="s">
        <v>232</v>
      </c>
      <c r="F72" s="166" t="s">
        <v>139</v>
      </c>
      <c r="G72" s="167"/>
      <c r="H72" s="168"/>
    </row>
    <row r="73" spans="1:8" ht="35.1" customHeight="1" x14ac:dyDescent="0.3">
      <c r="A73" s="14" t="s">
        <v>19</v>
      </c>
      <c r="B73" s="18" t="s">
        <v>196</v>
      </c>
      <c r="C73" s="53" t="s">
        <v>168</v>
      </c>
      <c r="D73" s="43" t="s">
        <v>169</v>
      </c>
      <c r="E73" s="128" t="s">
        <v>232</v>
      </c>
      <c r="F73" s="27" t="s">
        <v>139</v>
      </c>
      <c r="G73" s="28"/>
      <c r="H73" s="29"/>
    </row>
    <row r="74" spans="1:8" ht="35.1" customHeight="1" x14ac:dyDescent="0.3">
      <c r="A74" s="14" t="s">
        <v>68</v>
      </c>
      <c r="B74" s="18" t="s">
        <v>196</v>
      </c>
      <c r="C74" s="53" t="s">
        <v>168</v>
      </c>
      <c r="D74" s="44" t="s">
        <v>173</v>
      </c>
      <c r="E74" s="128" t="s">
        <v>232</v>
      </c>
      <c r="F74" s="27" t="s">
        <v>139</v>
      </c>
      <c r="G74" s="28"/>
      <c r="H74" s="29"/>
    </row>
    <row r="75" spans="1:8" ht="35.1" customHeight="1" x14ac:dyDescent="0.3">
      <c r="A75" s="14" t="s">
        <v>69</v>
      </c>
      <c r="B75" s="18" t="s">
        <v>196</v>
      </c>
      <c r="C75" s="53" t="s">
        <v>168</v>
      </c>
      <c r="D75" s="44" t="s">
        <v>170</v>
      </c>
      <c r="E75" s="128" t="s">
        <v>232</v>
      </c>
      <c r="F75" s="27" t="s">
        <v>139</v>
      </c>
      <c r="G75" s="28"/>
      <c r="H75" s="29"/>
    </row>
    <row r="76" spans="1:8" ht="51" customHeight="1" x14ac:dyDescent="0.3">
      <c r="A76" s="14" t="s">
        <v>70</v>
      </c>
      <c r="B76" s="18" t="s">
        <v>196</v>
      </c>
      <c r="C76" s="53" t="s">
        <v>168</v>
      </c>
      <c r="D76" s="50" t="s">
        <v>174</v>
      </c>
      <c r="E76" s="128" t="s">
        <v>232</v>
      </c>
      <c r="F76" s="27" t="s">
        <v>139</v>
      </c>
      <c r="G76" s="28"/>
      <c r="H76" s="29"/>
    </row>
    <row r="77" spans="1:8" x14ac:dyDescent="0.3">
      <c r="A77" s="14" t="s">
        <v>71</v>
      </c>
      <c r="B77" s="18" t="s">
        <v>196</v>
      </c>
      <c r="C77" s="53" t="s">
        <v>168</v>
      </c>
      <c r="D77" s="50" t="s">
        <v>171</v>
      </c>
      <c r="E77" s="128"/>
      <c r="F77" s="27" t="s">
        <v>139</v>
      </c>
      <c r="G77" s="28"/>
      <c r="H77" s="29"/>
    </row>
    <row r="78" spans="1:8" ht="49.5" x14ac:dyDescent="0.3">
      <c r="A78" s="14" t="s">
        <v>72</v>
      </c>
      <c r="B78" s="33" t="s">
        <v>196</v>
      </c>
      <c r="C78" s="57" t="s">
        <v>175</v>
      </c>
      <c r="D78" s="42" t="s">
        <v>176</v>
      </c>
      <c r="E78" s="132" t="s">
        <v>232</v>
      </c>
      <c r="F78" s="34" t="s">
        <v>139</v>
      </c>
      <c r="G78" s="35"/>
      <c r="H78" s="36"/>
    </row>
    <row r="79" spans="1:8" ht="28.5" x14ac:dyDescent="0.3">
      <c r="A79" s="14" t="s">
        <v>73</v>
      </c>
      <c r="B79" s="33" t="s">
        <v>196</v>
      </c>
      <c r="C79" s="57" t="s">
        <v>177</v>
      </c>
      <c r="D79" s="42" t="s">
        <v>178</v>
      </c>
      <c r="E79" s="132" t="s">
        <v>268</v>
      </c>
      <c r="F79" s="34" t="s">
        <v>139</v>
      </c>
      <c r="G79" s="35"/>
      <c r="H79" s="36"/>
    </row>
    <row r="80" spans="1:8" ht="28.5" x14ac:dyDescent="0.3">
      <c r="A80" s="14" t="s">
        <v>74</v>
      </c>
      <c r="B80" s="18" t="s">
        <v>196</v>
      </c>
      <c r="C80" s="58" t="s">
        <v>177</v>
      </c>
      <c r="D80" s="39" t="s">
        <v>187</v>
      </c>
      <c r="E80" s="131" t="s">
        <v>268</v>
      </c>
      <c r="F80" s="27" t="s">
        <v>139</v>
      </c>
      <c r="G80" s="28"/>
      <c r="H80" s="29"/>
    </row>
    <row r="81" spans="1:8" ht="28.5" x14ac:dyDescent="0.3">
      <c r="A81" s="14" t="s">
        <v>75</v>
      </c>
      <c r="B81" s="18" t="s">
        <v>196</v>
      </c>
      <c r="C81" s="58" t="s">
        <v>177</v>
      </c>
      <c r="D81" s="48" t="s">
        <v>179</v>
      </c>
      <c r="E81" s="128" t="s">
        <v>268</v>
      </c>
      <c r="F81" s="27" t="s">
        <v>139</v>
      </c>
      <c r="G81" s="28"/>
      <c r="H81" s="29"/>
    </row>
    <row r="82" spans="1:8" ht="33" x14ac:dyDescent="0.3">
      <c r="A82" s="14" t="s">
        <v>76</v>
      </c>
      <c r="B82" s="18" t="s">
        <v>196</v>
      </c>
      <c r="C82" s="58" t="s">
        <v>177</v>
      </c>
      <c r="D82" s="38" t="s">
        <v>188</v>
      </c>
      <c r="E82" s="131" t="s">
        <v>232</v>
      </c>
      <c r="F82" s="27" t="s">
        <v>139</v>
      </c>
      <c r="G82" s="28"/>
      <c r="H82" s="29"/>
    </row>
    <row r="83" spans="1:8" ht="28.5" x14ac:dyDescent="0.3">
      <c r="A83" s="14" t="s">
        <v>77</v>
      </c>
      <c r="B83" s="18" t="s">
        <v>196</v>
      </c>
      <c r="C83" s="58" t="s">
        <v>177</v>
      </c>
      <c r="D83" s="48" t="s">
        <v>180</v>
      </c>
      <c r="E83" s="128" t="s">
        <v>268</v>
      </c>
      <c r="F83" s="27" t="s">
        <v>139</v>
      </c>
      <c r="G83" s="28"/>
      <c r="H83" s="29"/>
    </row>
    <row r="84" spans="1:8" ht="33" x14ac:dyDescent="0.3">
      <c r="A84" s="14" t="s">
        <v>20</v>
      </c>
      <c r="B84" s="18" t="s">
        <v>196</v>
      </c>
      <c r="C84" s="58" t="s">
        <v>177</v>
      </c>
      <c r="D84" s="48" t="s">
        <v>181</v>
      </c>
      <c r="E84" s="128" t="s">
        <v>268</v>
      </c>
      <c r="F84" s="27" t="s">
        <v>139</v>
      </c>
      <c r="G84" s="28"/>
      <c r="H84" s="29"/>
    </row>
    <row r="85" spans="1:8" ht="33" x14ac:dyDescent="0.3">
      <c r="A85" s="14" t="s">
        <v>21</v>
      </c>
      <c r="B85" s="18" t="s">
        <v>196</v>
      </c>
      <c r="C85" s="58" t="s">
        <v>177</v>
      </c>
      <c r="D85" s="49" t="s">
        <v>182</v>
      </c>
      <c r="E85" s="128" t="s">
        <v>268</v>
      </c>
      <c r="F85" s="27" t="s">
        <v>139</v>
      </c>
      <c r="G85" s="28"/>
      <c r="H85" s="29"/>
    </row>
    <row r="86" spans="1:8" ht="28.5" x14ac:dyDescent="0.3">
      <c r="A86" s="14" t="s">
        <v>22</v>
      </c>
      <c r="B86" s="18" t="s">
        <v>196</v>
      </c>
      <c r="C86" s="58" t="s">
        <v>177</v>
      </c>
      <c r="D86" s="41" t="s">
        <v>183</v>
      </c>
      <c r="E86" s="128" t="s">
        <v>268</v>
      </c>
      <c r="F86" s="27" t="s">
        <v>139</v>
      </c>
      <c r="G86" s="28"/>
      <c r="H86" s="29"/>
    </row>
    <row r="87" spans="1:8" ht="33" x14ac:dyDescent="0.3">
      <c r="A87" s="14" t="s">
        <v>23</v>
      </c>
      <c r="B87" s="18" t="s">
        <v>196</v>
      </c>
      <c r="C87" s="58" t="s">
        <v>177</v>
      </c>
      <c r="D87" s="51" t="s">
        <v>190</v>
      </c>
      <c r="E87" s="128" t="s">
        <v>268</v>
      </c>
      <c r="F87" s="27" t="s">
        <v>139</v>
      </c>
      <c r="G87" s="28"/>
      <c r="H87" s="29"/>
    </row>
    <row r="88" spans="1:8" ht="28.5" x14ac:dyDescent="0.3">
      <c r="A88" s="14" t="s">
        <v>78</v>
      </c>
      <c r="B88" s="18" t="s">
        <v>196</v>
      </c>
      <c r="C88" s="58" t="s">
        <v>177</v>
      </c>
      <c r="D88" s="49" t="s">
        <v>189</v>
      </c>
      <c r="E88" s="128" t="s">
        <v>268</v>
      </c>
      <c r="F88" s="27" t="s">
        <v>139</v>
      </c>
      <c r="G88" s="28"/>
      <c r="H88" s="29"/>
    </row>
    <row r="89" spans="1:8" ht="28.5" x14ac:dyDescent="0.3">
      <c r="A89" s="14" t="s">
        <v>79</v>
      </c>
      <c r="B89" s="18" t="s">
        <v>196</v>
      </c>
      <c r="C89" s="58" t="s">
        <v>177</v>
      </c>
      <c r="D89" s="49" t="s">
        <v>184</v>
      </c>
      <c r="E89" s="128" t="s">
        <v>268</v>
      </c>
      <c r="F89" s="27" t="s">
        <v>139</v>
      </c>
      <c r="G89" s="28"/>
      <c r="H89" s="29"/>
    </row>
    <row r="90" spans="1:8" ht="28.5" x14ac:dyDescent="0.3">
      <c r="A90" s="14" t="s">
        <v>80</v>
      </c>
      <c r="B90" s="18" t="s">
        <v>196</v>
      </c>
      <c r="C90" s="58" t="s">
        <v>177</v>
      </c>
      <c r="D90" s="41" t="s">
        <v>185</v>
      </c>
      <c r="E90" s="128" t="s">
        <v>268</v>
      </c>
      <c r="F90" s="27" t="s">
        <v>139</v>
      </c>
      <c r="G90" s="28"/>
      <c r="H90" s="29"/>
    </row>
    <row r="91" spans="1:8" ht="28.5" x14ac:dyDescent="0.3">
      <c r="A91" s="14" t="s">
        <v>81</v>
      </c>
      <c r="B91" s="18" t="s">
        <v>196</v>
      </c>
      <c r="C91" s="58" t="s">
        <v>177</v>
      </c>
      <c r="D91" s="41" t="s">
        <v>186</v>
      </c>
      <c r="E91" s="128" t="s">
        <v>268</v>
      </c>
      <c r="F91" s="27" t="s">
        <v>139</v>
      </c>
      <c r="G91" s="28"/>
      <c r="H91" s="29"/>
    </row>
    <row r="92" spans="1:8" x14ac:dyDescent="0.3">
      <c r="A92" s="14" t="s">
        <v>82</v>
      </c>
      <c r="G92" s="28"/>
      <c r="H92" s="29"/>
    </row>
    <row r="93" spans="1:8" x14ac:dyDescent="0.3">
      <c r="A93" s="14" t="s">
        <v>24</v>
      </c>
      <c r="G93" s="28"/>
      <c r="H93" s="29"/>
    </row>
    <row r="94" spans="1:8" x14ac:dyDescent="0.3">
      <c r="A94" s="14" t="s">
        <v>83</v>
      </c>
      <c r="G94" s="28"/>
      <c r="H94" s="29"/>
    </row>
    <row r="95" spans="1:8" x14ac:dyDescent="0.3">
      <c r="A95" s="14" t="s">
        <v>84</v>
      </c>
      <c r="G95" s="28"/>
      <c r="H95" s="29"/>
    </row>
    <row r="96" spans="1:8" x14ac:dyDescent="0.3">
      <c r="A96" s="14" t="s">
        <v>85</v>
      </c>
      <c r="G96" s="28"/>
      <c r="H96" s="29"/>
    </row>
    <row r="97" spans="1:8" x14ac:dyDescent="0.3">
      <c r="A97" s="14" t="s">
        <v>86</v>
      </c>
      <c r="G97" s="28"/>
      <c r="H97" s="29"/>
    </row>
    <row r="98" spans="1:8" x14ac:dyDescent="0.3">
      <c r="A98" s="14" t="s">
        <v>87</v>
      </c>
      <c r="G98" s="28"/>
      <c r="H98" s="29"/>
    </row>
    <row r="99" spans="1:8" x14ac:dyDescent="0.3">
      <c r="A99" s="14" t="s">
        <v>88</v>
      </c>
      <c r="G99" s="28"/>
      <c r="H99" s="29"/>
    </row>
    <row r="100" spans="1:8" x14ac:dyDescent="0.3">
      <c r="A100" s="14" t="s">
        <v>89</v>
      </c>
      <c r="G100" s="28"/>
      <c r="H100" s="29"/>
    </row>
    <row r="101" spans="1:8" x14ac:dyDescent="0.3">
      <c r="A101" s="14" t="s">
        <v>90</v>
      </c>
      <c r="G101" s="28"/>
      <c r="H101" s="29"/>
    </row>
    <row r="102" spans="1:8" x14ac:dyDescent="0.3">
      <c r="A102" s="14" t="s">
        <v>91</v>
      </c>
      <c r="G102" s="28"/>
      <c r="H102" s="29"/>
    </row>
    <row r="103" spans="1:8" x14ac:dyDescent="0.3">
      <c r="A103" s="14" t="s">
        <v>92</v>
      </c>
      <c r="G103" s="28"/>
      <c r="H103" s="29"/>
    </row>
    <row r="104" spans="1:8" x14ac:dyDescent="0.3">
      <c r="A104" s="14" t="s">
        <v>93</v>
      </c>
      <c r="G104" s="28"/>
      <c r="H104" s="29"/>
    </row>
    <row r="105" spans="1:8" x14ac:dyDescent="0.3">
      <c r="A105" s="14" t="s">
        <v>94</v>
      </c>
      <c r="C105" s="59"/>
      <c r="G105" s="28"/>
      <c r="H105" s="29"/>
    </row>
    <row r="106" spans="1:8" x14ac:dyDescent="0.3">
      <c r="A106" s="14" t="s">
        <v>95</v>
      </c>
      <c r="C106" s="59"/>
      <c r="F106" s="37"/>
      <c r="G106" s="28"/>
      <c r="H106" s="29"/>
    </row>
    <row r="107" spans="1:8" x14ac:dyDescent="0.3">
      <c r="A107" s="14" t="s">
        <v>96</v>
      </c>
      <c r="C107" s="59"/>
      <c r="G107" s="28"/>
      <c r="H107" s="29"/>
    </row>
    <row r="108" spans="1:8" x14ac:dyDescent="0.3">
      <c r="A108" s="14" t="s">
        <v>97</v>
      </c>
      <c r="C108" s="59"/>
      <c r="G108" s="28"/>
      <c r="H108" s="29"/>
    </row>
    <row r="109" spans="1:8" x14ac:dyDescent="0.3">
      <c r="A109" s="14" t="s">
        <v>98</v>
      </c>
      <c r="C109" s="59"/>
      <c r="G109" s="28"/>
      <c r="H109" s="29"/>
    </row>
    <row r="110" spans="1:8" x14ac:dyDescent="0.3">
      <c r="A110" s="14" t="s">
        <v>99</v>
      </c>
      <c r="C110" s="59"/>
      <c r="G110" s="28"/>
      <c r="H110" s="29"/>
    </row>
    <row r="111" spans="1:8" x14ac:dyDescent="0.3">
      <c r="A111" s="14" t="s">
        <v>100</v>
      </c>
      <c r="C111" s="59"/>
      <c r="G111" s="28"/>
      <c r="H111" s="29"/>
    </row>
    <row r="112" spans="1:8" x14ac:dyDescent="0.3">
      <c r="A112" s="14" t="s">
        <v>101</v>
      </c>
      <c r="C112" s="59"/>
      <c r="G112" s="28"/>
      <c r="H112" s="29"/>
    </row>
    <row r="113" spans="1:8" x14ac:dyDescent="0.3">
      <c r="A113" s="14" t="s">
        <v>102</v>
      </c>
      <c r="C113" s="59"/>
      <c r="G113" s="28"/>
      <c r="H113" s="29"/>
    </row>
    <row r="114" spans="1:8" x14ac:dyDescent="0.3">
      <c r="A114" s="14" t="s">
        <v>103</v>
      </c>
      <c r="C114" s="59"/>
      <c r="G114" s="28"/>
      <c r="H114" s="29"/>
    </row>
    <row r="115" spans="1:8" x14ac:dyDescent="0.3">
      <c r="A115" s="14" t="s">
        <v>104</v>
      </c>
      <c r="C115" s="59"/>
      <c r="G115" s="28"/>
      <c r="H115" s="29"/>
    </row>
    <row r="116" spans="1:8" x14ac:dyDescent="0.3">
      <c r="A116" s="14" t="s">
        <v>105</v>
      </c>
      <c r="C116" s="59"/>
      <c r="G116" s="28"/>
      <c r="H116" s="29"/>
    </row>
    <row r="117" spans="1:8" x14ac:dyDescent="0.3">
      <c r="A117" s="14" t="s">
        <v>106</v>
      </c>
      <c r="C117" s="59"/>
      <c r="G117" s="28"/>
      <c r="H117" s="29"/>
    </row>
    <row r="118" spans="1:8" x14ac:dyDescent="0.3">
      <c r="A118" s="14" t="s">
        <v>107</v>
      </c>
      <c r="C118" s="59"/>
      <c r="G118" s="28"/>
      <c r="H118" s="29"/>
    </row>
    <row r="119" spans="1:8" x14ac:dyDescent="0.3">
      <c r="A119" s="14" t="s">
        <v>108</v>
      </c>
      <c r="C119" s="59"/>
      <c r="G119" s="28"/>
      <c r="H119" s="29"/>
    </row>
    <row r="120" spans="1:8" x14ac:dyDescent="0.3">
      <c r="A120" s="14" t="s">
        <v>109</v>
      </c>
      <c r="C120" s="59"/>
      <c r="G120" s="28"/>
      <c r="H120" s="29"/>
    </row>
    <row r="121" spans="1:8" x14ac:dyDescent="0.3">
      <c r="A121" s="14" t="s">
        <v>110</v>
      </c>
      <c r="C121" s="59"/>
      <c r="G121" s="28"/>
      <c r="H121" s="29"/>
    </row>
    <row r="122" spans="1:8" x14ac:dyDescent="0.3">
      <c r="A122" s="14" t="s">
        <v>111</v>
      </c>
      <c r="C122" s="59"/>
      <c r="G122" s="28"/>
      <c r="H122" s="29"/>
    </row>
    <row r="123" spans="1:8" x14ac:dyDescent="0.3">
      <c r="A123" s="14" t="s">
        <v>112</v>
      </c>
      <c r="C123" s="59"/>
      <c r="G123" s="28"/>
      <c r="H123" s="29"/>
    </row>
    <row r="124" spans="1:8" x14ac:dyDescent="0.3">
      <c r="A124" s="14" t="s">
        <v>113</v>
      </c>
      <c r="C124" s="59"/>
      <c r="G124" s="28"/>
      <c r="H124" s="29"/>
    </row>
    <row r="125" spans="1:8" x14ac:dyDescent="0.3">
      <c r="A125" s="14" t="s">
        <v>114</v>
      </c>
      <c r="C125" s="59"/>
      <c r="G125" s="28"/>
      <c r="H125" s="29"/>
    </row>
    <row r="126" spans="1:8" x14ac:dyDescent="0.3">
      <c r="A126" s="14" t="s">
        <v>115</v>
      </c>
      <c r="C126" s="59"/>
      <c r="G126" s="28"/>
      <c r="H126" s="29"/>
    </row>
    <row r="127" spans="1:8" x14ac:dyDescent="0.3">
      <c r="A127" s="14" t="s">
        <v>116</v>
      </c>
      <c r="C127" s="59"/>
      <c r="G127" s="28"/>
      <c r="H127" s="29"/>
    </row>
    <row r="128" spans="1:8" x14ac:dyDescent="0.3">
      <c r="C128" s="59"/>
      <c r="G128" s="28"/>
      <c r="H128" s="29"/>
    </row>
    <row r="129" spans="3:8" x14ac:dyDescent="0.3">
      <c r="C129" s="59"/>
      <c r="G129" s="28"/>
      <c r="H129" s="29"/>
    </row>
    <row r="130" spans="3:8" x14ac:dyDescent="0.3">
      <c r="C130" s="59"/>
      <c r="G130" s="28"/>
      <c r="H130" s="29"/>
    </row>
    <row r="131" spans="3:8" x14ac:dyDescent="0.3">
      <c r="C131" s="59"/>
      <c r="G131" s="28"/>
      <c r="H131" s="29"/>
    </row>
    <row r="132" spans="3:8" x14ac:dyDescent="0.3">
      <c r="C132" s="59"/>
      <c r="G132" s="28"/>
      <c r="H132" s="29"/>
    </row>
    <row r="133" spans="3:8" x14ac:dyDescent="0.3">
      <c r="C133" s="59"/>
      <c r="G133" s="28"/>
      <c r="H133" s="29"/>
    </row>
    <row r="134" spans="3:8" x14ac:dyDescent="0.3">
      <c r="C134" s="59"/>
      <c r="G134" s="28"/>
      <c r="H134" s="29"/>
    </row>
    <row r="135" spans="3:8" x14ac:dyDescent="0.3">
      <c r="G135" s="28"/>
      <c r="H135" s="29"/>
    </row>
    <row r="136" spans="3:8" x14ac:dyDescent="0.3">
      <c r="G136" s="28"/>
      <c r="H136" s="29"/>
    </row>
    <row r="137" spans="3:8" x14ac:dyDescent="0.3">
      <c r="G137" s="28"/>
      <c r="H137" s="29"/>
    </row>
    <row r="138" spans="3:8" x14ac:dyDescent="0.3">
      <c r="G138" s="28"/>
      <c r="H138" s="29"/>
    </row>
    <row r="139" spans="3:8" x14ac:dyDescent="0.3">
      <c r="G139" s="28"/>
      <c r="H139" s="29"/>
    </row>
    <row r="140" spans="3:8" x14ac:dyDescent="0.3">
      <c r="G140" s="28"/>
      <c r="H140" s="29"/>
    </row>
    <row r="141" spans="3:8" x14ac:dyDescent="0.3">
      <c r="G141" s="28"/>
      <c r="H141" s="29"/>
    </row>
    <row r="142" spans="3:8" x14ac:dyDescent="0.3">
      <c r="G142" s="28"/>
      <c r="H142" s="29"/>
    </row>
    <row r="143" spans="3:8" x14ac:dyDescent="0.3">
      <c r="G143" s="28"/>
      <c r="H143" s="29"/>
    </row>
    <row r="144" spans="3:8" x14ac:dyDescent="0.3">
      <c r="G144" s="28"/>
      <c r="H144" s="29"/>
    </row>
    <row r="145" spans="3:8" x14ac:dyDescent="0.3">
      <c r="G145" s="28"/>
      <c r="H145" s="29"/>
    </row>
    <row r="146" spans="3:8" x14ac:dyDescent="0.3">
      <c r="G146" s="28"/>
      <c r="H146" s="29"/>
    </row>
    <row r="147" spans="3:8" x14ac:dyDescent="0.3">
      <c r="G147" s="28"/>
      <c r="H147" s="29"/>
    </row>
    <row r="148" spans="3:8" x14ac:dyDescent="0.3">
      <c r="G148" s="28"/>
      <c r="H148" s="29"/>
    </row>
    <row r="149" spans="3:8" x14ac:dyDescent="0.3">
      <c r="G149" s="28"/>
      <c r="H149" s="29"/>
    </row>
    <row r="150" spans="3:8" x14ac:dyDescent="0.3">
      <c r="G150" s="28"/>
      <c r="H150" s="29"/>
    </row>
    <row r="151" spans="3:8" x14ac:dyDescent="0.3">
      <c r="G151" s="28"/>
      <c r="H151" s="29"/>
    </row>
    <row r="152" spans="3:8" x14ac:dyDescent="0.3">
      <c r="G152" s="28"/>
      <c r="H152" s="29"/>
    </row>
    <row r="153" spans="3:8" x14ac:dyDescent="0.3">
      <c r="G153" s="28"/>
      <c r="H153" s="29"/>
    </row>
    <row r="154" spans="3:8" x14ac:dyDescent="0.3">
      <c r="C154" s="59"/>
      <c r="G154" s="28"/>
      <c r="H154" s="29"/>
    </row>
    <row r="155" spans="3:8" x14ac:dyDescent="0.3">
      <c r="C155" s="59"/>
      <c r="G155" s="28"/>
      <c r="H155" s="29"/>
    </row>
    <row r="156" spans="3:8" x14ac:dyDescent="0.3">
      <c r="G156" s="18"/>
    </row>
    <row r="157" spans="3:8" x14ac:dyDescent="0.3">
      <c r="G157" s="18"/>
    </row>
    <row r="158" spans="3:8" x14ac:dyDescent="0.3">
      <c r="G158" s="18"/>
    </row>
    <row r="159" spans="3:8" x14ac:dyDescent="0.3">
      <c r="G159" s="18"/>
    </row>
    <row r="160" spans="3:8" x14ac:dyDescent="0.3">
      <c r="G160" s="18"/>
    </row>
    <row r="161" spans="7:7" x14ac:dyDescent="0.3">
      <c r="G161" s="18"/>
    </row>
    <row r="162" spans="7:7" x14ac:dyDescent="0.3">
      <c r="G162" s="18"/>
    </row>
    <row r="163" spans="7:7" x14ac:dyDescent="0.3">
      <c r="G163" s="18"/>
    </row>
    <row r="164" spans="7:7" x14ac:dyDescent="0.3">
      <c r="G164" s="18"/>
    </row>
    <row r="165" spans="7:7" x14ac:dyDescent="0.3">
      <c r="G165" s="18"/>
    </row>
    <row r="166" spans="7:7" x14ac:dyDescent="0.3">
      <c r="G166" s="18"/>
    </row>
    <row r="167" spans="7:7" x14ac:dyDescent="0.3">
      <c r="G167" s="18"/>
    </row>
    <row r="168" spans="7:7" x14ac:dyDescent="0.3">
      <c r="G168" s="18"/>
    </row>
    <row r="169" spans="7:7" x14ac:dyDescent="0.3">
      <c r="G169" s="18"/>
    </row>
    <row r="170" spans="7:7" x14ac:dyDescent="0.3">
      <c r="G170" s="18"/>
    </row>
    <row r="171" spans="7:7" x14ac:dyDescent="0.3">
      <c r="G171" s="18"/>
    </row>
    <row r="172" spans="7:7" x14ac:dyDescent="0.3">
      <c r="G172" s="18"/>
    </row>
    <row r="173" spans="7:7" x14ac:dyDescent="0.3">
      <c r="G173" s="18"/>
    </row>
    <row r="174" spans="7:7" x14ac:dyDescent="0.3">
      <c r="G174" s="18"/>
    </row>
    <row r="175" spans="7:7" x14ac:dyDescent="0.3">
      <c r="G175" s="18"/>
    </row>
    <row r="176" spans="7:7" x14ac:dyDescent="0.3">
      <c r="G176" s="18"/>
    </row>
    <row r="177" spans="7:7" x14ac:dyDescent="0.3">
      <c r="G177" s="18"/>
    </row>
    <row r="178" spans="7:7" x14ac:dyDescent="0.3">
      <c r="G178" s="18"/>
    </row>
    <row r="179" spans="7:7" x14ac:dyDescent="0.3">
      <c r="G179" s="18"/>
    </row>
    <row r="180" spans="7:7" x14ac:dyDescent="0.3">
      <c r="G180" s="18"/>
    </row>
    <row r="181" spans="7:7" x14ac:dyDescent="0.3">
      <c r="G181" s="18"/>
    </row>
    <row r="182" spans="7:7" x14ac:dyDescent="0.3">
      <c r="G182" s="18"/>
    </row>
    <row r="183" spans="7:7" x14ac:dyDescent="0.3">
      <c r="G183" s="18"/>
    </row>
    <row r="184" spans="7:7" x14ac:dyDescent="0.3">
      <c r="G184" s="18"/>
    </row>
    <row r="185" spans="7:7" x14ac:dyDescent="0.3">
      <c r="G185" s="18"/>
    </row>
    <row r="186" spans="7:7" x14ac:dyDescent="0.3">
      <c r="G186" s="18"/>
    </row>
    <row r="187" spans="7:7" x14ac:dyDescent="0.3">
      <c r="G187" s="18"/>
    </row>
    <row r="188" spans="7:7" x14ac:dyDescent="0.3">
      <c r="G188" s="18"/>
    </row>
    <row r="189" spans="7:7" x14ac:dyDescent="0.3">
      <c r="G189" s="18"/>
    </row>
    <row r="190" spans="7:7" x14ac:dyDescent="0.3">
      <c r="G190" s="18"/>
    </row>
    <row r="191" spans="7:7" x14ac:dyDescent="0.3">
      <c r="G191" s="18"/>
    </row>
    <row r="192" spans="7:7" x14ac:dyDescent="0.3">
      <c r="G192" s="18"/>
    </row>
    <row r="193" spans="7:7" x14ac:dyDescent="0.3">
      <c r="G193" s="18"/>
    </row>
    <row r="194" spans="7:7" x14ac:dyDescent="0.3">
      <c r="G194" s="18"/>
    </row>
    <row r="195" spans="7:7" x14ac:dyDescent="0.3">
      <c r="G195" s="18"/>
    </row>
    <row r="196" spans="7:7" x14ac:dyDescent="0.3">
      <c r="G196" s="18"/>
    </row>
    <row r="197" spans="7:7" x14ac:dyDescent="0.3">
      <c r="G197" s="18"/>
    </row>
    <row r="198" spans="7:7" x14ac:dyDescent="0.3">
      <c r="G198" s="18"/>
    </row>
    <row r="199" spans="7:7" x14ac:dyDescent="0.3">
      <c r="G199" s="18"/>
    </row>
    <row r="200" spans="7:7" x14ac:dyDescent="0.3">
      <c r="G200" s="18"/>
    </row>
    <row r="201" spans="7:7" x14ac:dyDescent="0.3">
      <c r="G201" s="18"/>
    </row>
    <row r="202" spans="7:7" x14ac:dyDescent="0.3">
      <c r="G202" s="18"/>
    </row>
    <row r="203" spans="7:7" x14ac:dyDescent="0.3">
      <c r="G203" s="18"/>
    </row>
    <row r="204" spans="7:7" x14ac:dyDescent="0.3">
      <c r="G204" s="18"/>
    </row>
    <row r="205" spans="7:7" x14ac:dyDescent="0.3">
      <c r="G205" s="18"/>
    </row>
    <row r="206" spans="7:7" x14ac:dyDescent="0.3">
      <c r="G206" s="18"/>
    </row>
    <row r="207" spans="7:7" x14ac:dyDescent="0.3">
      <c r="G207" s="18"/>
    </row>
    <row r="208" spans="7:7" x14ac:dyDescent="0.3">
      <c r="G208" s="18"/>
    </row>
    <row r="209" spans="7:7" x14ac:dyDescent="0.3">
      <c r="G209" s="18"/>
    </row>
    <row r="210" spans="7:7" x14ac:dyDescent="0.3">
      <c r="G210" s="18"/>
    </row>
    <row r="211" spans="7:7" x14ac:dyDescent="0.3">
      <c r="G211" s="18"/>
    </row>
    <row r="212" spans="7:7" x14ac:dyDescent="0.3">
      <c r="G212" s="18"/>
    </row>
    <row r="213" spans="7:7" x14ac:dyDescent="0.3">
      <c r="G213" s="18"/>
    </row>
    <row r="214" spans="7:7" x14ac:dyDescent="0.3">
      <c r="G214" s="18"/>
    </row>
    <row r="215" spans="7:7" x14ac:dyDescent="0.3">
      <c r="G215" s="18"/>
    </row>
    <row r="216" spans="7:7" x14ac:dyDescent="0.3">
      <c r="G216" s="18"/>
    </row>
    <row r="217" spans="7:7" x14ac:dyDescent="0.3">
      <c r="G217" s="18"/>
    </row>
    <row r="218" spans="7:7" x14ac:dyDescent="0.3">
      <c r="G218" s="18"/>
    </row>
    <row r="219" spans="7:7" x14ac:dyDescent="0.3">
      <c r="G219" s="18"/>
    </row>
    <row r="220" spans="7:7" x14ac:dyDescent="0.3">
      <c r="G220" s="18"/>
    </row>
    <row r="221" spans="7:7" x14ac:dyDescent="0.3">
      <c r="G221" s="18"/>
    </row>
    <row r="222" spans="7:7" x14ac:dyDescent="0.3">
      <c r="G222" s="18"/>
    </row>
    <row r="223" spans="7:7" x14ac:dyDescent="0.3">
      <c r="G223" s="18"/>
    </row>
    <row r="224" spans="7:7" x14ac:dyDescent="0.3">
      <c r="G224" s="18"/>
    </row>
    <row r="225" spans="7:7" x14ac:dyDescent="0.3">
      <c r="G225" s="18"/>
    </row>
    <row r="226" spans="7:7" x14ac:dyDescent="0.3">
      <c r="G226" s="18"/>
    </row>
    <row r="227" spans="7:7" x14ac:dyDescent="0.3">
      <c r="G227" s="18"/>
    </row>
    <row r="228" spans="7:7" x14ac:dyDescent="0.3">
      <c r="G228" s="18"/>
    </row>
    <row r="229" spans="7:7" x14ac:dyDescent="0.3">
      <c r="G229" s="18"/>
    </row>
    <row r="230" spans="7:7" x14ac:dyDescent="0.3">
      <c r="G230" s="18"/>
    </row>
    <row r="231" spans="7:7" x14ac:dyDescent="0.3">
      <c r="G231" s="18"/>
    </row>
    <row r="232" spans="7:7" x14ac:dyDescent="0.3">
      <c r="G232" s="18"/>
    </row>
    <row r="233" spans="7:7" x14ac:dyDescent="0.3">
      <c r="G233" s="18"/>
    </row>
    <row r="234" spans="7:7" x14ac:dyDescent="0.3">
      <c r="G234" s="18"/>
    </row>
    <row r="235" spans="7:7" x14ac:dyDescent="0.3">
      <c r="G235" s="18"/>
    </row>
    <row r="236" spans="7:7" x14ac:dyDescent="0.3">
      <c r="G236" s="18"/>
    </row>
    <row r="237" spans="7:7" x14ac:dyDescent="0.3">
      <c r="G237" s="18"/>
    </row>
    <row r="238" spans="7:7" x14ac:dyDescent="0.3">
      <c r="G238" s="18"/>
    </row>
    <row r="239" spans="7:7" x14ac:dyDescent="0.3">
      <c r="G239" s="18"/>
    </row>
    <row r="240" spans="7:7" x14ac:dyDescent="0.3">
      <c r="G240" s="18"/>
    </row>
    <row r="241" spans="7:7" x14ac:dyDescent="0.3">
      <c r="G241" s="18"/>
    </row>
    <row r="242" spans="7:7" x14ac:dyDescent="0.3">
      <c r="G242" s="18"/>
    </row>
    <row r="243" spans="7:7" x14ac:dyDescent="0.3">
      <c r="G243" s="18"/>
    </row>
    <row r="244" spans="7:7" x14ac:dyDescent="0.3">
      <c r="G244" s="18"/>
    </row>
    <row r="245" spans="7:7" x14ac:dyDescent="0.3">
      <c r="G245" s="18"/>
    </row>
    <row r="246" spans="7:7" x14ac:dyDescent="0.3">
      <c r="G246" s="18"/>
    </row>
    <row r="247" spans="7:7" x14ac:dyDescent="0.3">
      <c r="G247" s="18"/>
    </row>
    <row r="248" spans="7:7" x14ac:dyDescent="0.3">
      <c r="G248" s="18"/>
    </row>
    <row r="249" spans="7:7" x14ac:dyDescent="0.3">
      <c r="G249" s="18"/>
    </row>
    <row r="250" spans="7:7" x14ac:dyDescent="0.3">
      <c r="G250" s="18"/>
    </row>
    <row r="251" spans="7:7" x14ac:dyDescent="0.3">
      <c r="G251" s="18"/>
    </row>
    <row r="252" spans="7:7" x14ac:dyDescent="0.3">
      <c r="G252" s="18"/>
    </row>
    <row r="253" spans="7:7" x14ac:dyDescent="0.3">
      <c r="G253" s="18"/>
    </row>
    <row r="254" spans="7:7" x14ac:dyDescent="0.3">
      <c r="G254" s="18"/>
    </row>
    <row r="255" spans="7:7" x14ac:dyDescent="0.3">
      <c r="G255" s="18"/>
    </row>
    <row r="256" spans="7:7" x14ac:dyDescent="0.3">
      <c r="G256" s="18"/>
    </row>
    <row r="257" spans="7:7" x14ac:dyDescent="0.3">
      <c r="G257" s="18"/>
    </row>
    <row r="258" spans="7:7" x14ac:dyDescent="0.3">
      <c r="G258" s="18"/>
    </row>
    <row r="259" spans="7:7" x14ac:dyDescent="0.3">
      <c r="G259" s="18"/>
    </row>
    <row r="260" spans="7:7" x14ac:dyDescent="0.3">
      <c r="G260" s="18"/>
    </row>
    <row r="261" spans="7:7" x14ac:dyDescent="0.3">
      <c r="G261" s="18"/>
    </row>
    <row r="262" spans="7:7" x14ac:dyDescent="0.3">
      <c r="G262" s="18"/>
    </row>
    <row r="263" spans="7:7" x14ac:dyDescent="0.3">
      <c r="G263" s="18"/>
    </row>
    <row r="264" spans="7:7" x14ac:dyDescent="0.3">
      <c r="G264" s="18"/>
    </row>
    <row r="265" spans="7:7" x14ac:dyDescent="0.3">
      <c r="G265" s="18"/>
    </row>
    <row r="266" spans="7:7" x14ac:dyDescent="0.3">
      <c r="G266" s="18"/>
    </row>
    <row r="267" spans="7:7" x14ac:dyDescent="0.3">
      <c r="G267" s="18"/>
    </row>
    <row r="268" spans="7:7" x14ac:dyDescent="0.3">
      <c r="G268" s="18"/>
    </row>
    <row r="269" spans="7:7" x14ac:dyDescent="0.3">
      <c r="G269" s="18"/>
    </row>
    <row r="270" spans="7:7" x14ac:dyDescent="0.3">
      <c r="G270" s="18"/>
    </row>
    <row r="271" spans="7:7" x14ac:dyDescent="0.3">
      <c r="G271" s="18"/>
    </row>
    <row r="272" spans="7:7" x14ac:dyDescent="0.3">
      <c r="G272" s="18"/>
    </row>
    <row r="273" spans="7:7" x14ac:dyDescent="0.3">
      <c r="G273" s="18"/>
    </row>
    <row r="274" spans="7:7" x14ac:dyDescent="0.3">
      <c r="G274" s="18"/>
    </row>
    <row r="275" spans="7:7" x14ac:dyDescent="0.3">
      <c r="G275" s="18"/>
    </row>
    <row r="276" spans="7:7" x14ac:dyDescent="0.3">
      <c r="G276" s="18"/>
    </row>
    <row r="277" spans="7:7" x14ac:dyDescent="0.3">
      <c r="G277" s="18"/>
    </row>
    <row r="278" spans="7:7" x14ac:dyDescent="0.3">
      <c r="G278" s="18"/>
    </row>
    <row r="279" spans="7:7" x14ac:dyDescent="0.3">
      <c r="G279" s="18"/>
    </row>
    <row r="280" spans="7:7" x14ac:dyDescent="0.3">
      <c r="G280" s="18"/>
    </row>
    <row r="281" spans="7:7" x14ac:dyDescent="0.3">
      <c r="G281" s="18"/>
    </row>
    <row r="282" spans="7:7" x14ac:dyDescent="0.3">
      <c r="G282" s="18"/>
    </row>
    <row r="283" spans="7:7" x14ac:dyDescent="0.3">
      <c r="G283" s="18"/>
    </row>
    <row r="284" spans="7:7" x14ac:dyDescent="0.3">
      <c r="G284" s="18"/>
    </row>
    <row r="285" spans="7:7" x14ac:dyDescent="0.3">
      <c r="G285" s="18"/>
    </row>
    <row r="286" spans="7:7" x14ac:dyDescent="0.3">
      <c r="G286" s="18"/>
    </row>
    <row r="287" spans="7:7" x14ac:dyDescent="0.3">
      <c r="G287" s="18"/>
    </row>
    <row r="288" spans="7:7" x14ac:dyDescent="0.3">
      <c r="G288" s="18"/>
    </row>
    <row r="289" spans="7:7" x14ac:dyDescent="0.3">
      <c r="G289" s="18"/>
    </row>
    <row r="290" spans="7:7" x14ac:dyDescent="0.3">
      <c r="G290" s="18"/>
    </row>
    <row r="291" spans="7:7" x14ac:dyDescent="0.3">
      <c r="G291" s="18"/>
    </row>
    <row r="292" spans="7:7" x14ac:dyDescent="0.3">
      <c r="G292" s="18"/>
    </row>
    <row r="293" spans="7:7" x14ac:dyDescent="0.3">
      <c r="G293" s="18"/>
    </row>
    <row r="294" spans="7:7" x14ac:dyDescent="0.3">
      <c r="G294" s="18"/>
    </row>
    <row r="295" spans="7:7" x14ac:dyDescent="0.3">
      <c r="G295" s="18"/>
    </row>
    <row r="296" spans="7:7" x14ac:dyDescent="0.3">
      <c r="G296" s="18"/>
    </row>
    <row r="297" spans="7:7" x14ac:dyDescent="0.3">
      <c r="G297" s="18"/>
    </row>
    <row r="298" spans="7:7" x14ac:dyDescent="0.3">
      <c r="G298" s="18"/>
    </row>
    <row r="299" spans="7:7" x14ac:dyDescent="0.3">
      <c r="G299" s="18"/>
    </row>
    <row r="300" spans="7:7" x14ac:dyDescent="0.3">
      <c r="G300" s="18"/>
    </row>
    <row r="301" spans="7:7" x14ac:dyDescent="0.3">
      <c r="G301" s="18"/>
    </row>
    <row r="302" spans="7:7" x14ac:dyDescent="0.3">
      <c r="G302" s="18"/>
    </row>
    <row r="303" spans="7:7" x14ac:dyDescent="0.3">
      <c r="G303" s="18"/>
    </row>
    <row r="304" spans="7:7" x14ac:dyDescent="0.3">
      <c r="G304" s="18"/>
    </row>
    <row r="305" spans="7:7" x14ac:dyDescent="0.3">
      <c r="G305" s="18"/>
    </row>
    <row r="306" spans="7:7" x14ac:dyDescent="0.3">
      <c r="G306" s="18"/>
    </row>
    <row r="307" spans="7:7" x14ac:dyDescent="0.3">
      <c r="G307" s="18"/>
    </row>
    <row r="308" spans="7:7" x14ac:dyDescent="0.3">
      <c r="G308" s="18"/>
    </row>
    <row r="309" spans="7:7" x14ac:dyDescent="0.3">
      <c r="G309" s="18"/>
    </row>
    <row r="310" spans="7:7" x14ac:dyDescent="0.3">
      <c r="G310" s="18"/>
    </row>
    <row r="311" spans="7:7" x14ac:dyDescent="0.3">
      <c r="G311" s="18"/>
    </row>
    <row r="312" spans="7:7" x14ac:dyDescent="0.3">
      <c r="G312" s="18"/>
    </row>
    <row r="313" spans="7:7" x14ac:dyDescent="0.3">
      <c r="G313" s="18"/>
    </row>
    <row r="314" spans="7:7" x14ac:dyDescent="0.3">
      <c r="G314" s="18"/>
    </row>
    <row r="315" spans="7:7" x14ac:dyDescent="0.3">
      <c r="G315" s="18"/>
    </row>
    <row r="316" spans="7:7" x14ac:dyDescent="0.3">
      <c r="G316" s="18"/>
    </row>
    <row r="317" spans="7:7" x14ac:dyDescent="0.3">
      <c r="G317" s="18"/>
    </row>
    <row r="318" spans="7:7" x14ac:dyDescent="0.3">
      <c r="G318" s="18"/>
    </row>
    <row r="319" spans="7:7" x14ac:dyDescent="0.3">
      <c r="G319" s="18"/>
    </row>
    <row r="320" spans="7:7" x14ac:dyDescent="0.3">
      <c r="G320" s="18"/>
    </row>
    <row r="321" spans="7:7" x14ac:dyDescent="0.3">
      <c r="G321" s="18"/>
    </row>
    <row r="322" spans="7:7" x14ac:dyDescent="0.3">
      <c r="G322" s="18"/>
    </row>
    <row r="323" spans="7:7" x14ac:dyDescent="0.3">
      <c r="G323" s="18"/>
    </row>
    <row r="324" spans="7:7" x14ac:dyDescent="0.3">
      <c r="G324" s="18"/>
    </row>
    <row r="325" spans="7:7" x14ac:dyDescent="0.3">
      <c r="G325" s="18"/>
    </row>
    <row r="326" spans="7:7" x14ac:dyDescent="0.3">
      <c r="G326" s="18"/>
    </row>
    <row r="327" spans="7:7" x14ac:dyDescent="0.3">
      <c r="G327" s="18"/>
    </row>
    <row r="328" spans="7:7" x14ac:dyDescent="0.3">
      <c r="G328" s="18"/>
    </row>
    <row r="329" spans="7:7" x14ac:dyDescent="0.3">
      <c r="G329" s="18"/>
    </row>
    <row r="330" spans="7:7" x14ac:dyDescent="0.3">
      <c r="G330" s="18"/>
    </row>
    <row r="331" spans="7:7" x14ac:dyDescent="0.3">
      <c r="G331" s="18"/>
    </row>
    <row r="332" spans="7:7" x14ac:dyDescent="0.3">
      <c r="G332" s="18"/>
    </row>
    <row r="333" spans="7:7" x14ac:dyDescent="0.3">
      <c r="G333" s="18"/>
    </row>
    <row r="334" spans="7:7" x14ac:dyDescent="0.3">
      <c r="G334" s="18"/>
    </row>
    <row r="335" spans="7:7" x14ac:dyDescent="0.3">
      <c r="G335" s="18"/>
    </row>
    <row r="336" spans="7:7" x14ac:dyDescent="0.3">
      <c r="G336" s="18"/>
    </row>
    <row r="337" spans="7:7" x14ac:dyDescent="0.3">
      <c r="G337" s="18"/>
    </row>
    <row r="338" spans="7:7" x14ac:dyDescent="0.3">
      <c r="G338" s="18"/>
    </row>
    <row r="339" spans="7:7" x14ac:dyDescent="0.3">
      <c r="G339" s="18"/>
    </row>
    <row r="340" spans="7:7" x14ac:dyDescent="0.3">
      <c r="G340" s="18"/>
    </row>
    <row r="341" spans="7:7" x14ac:dyDescent="0.3">
      <c r="G341" s="18"/>
    </row>
    <row r="342" spans="7:7" x14ac:dyDescent="0.3">
      <c r="G342" s="18"/>
    </row>
    <row r="343" spans="7:7" x14ac:dyDescent="0.3">
      <c r="G343" s="18"/>
    </row>
    <row r="344" spans="7:7" x14ac:dyDescent="0.3">
      <c r="G344" s="18"/>
    </row>
    <row r="345" spans="7:7" x14ac:dyDescent="0.3">
      <c r="G345" s="18"/>
    </row>
    <row r="346" spans="7:7" x14ac:dyDescent="0.3">
      <c r="G346" s="18"/>
    </row>
    <row r="347" spans="7:7" x14ac:dyDescent="0.3">
      <c r="G347" s="18"/>
    </row>
    <row r="348" spans="7:7" x14ac:dyDescent="0.3">
      <c r="G348" s="18"/>
    </row>
    <row r="349" spans="7:7" x14ac:dyDescent="0.3">
      <c r="G349" s="18"/>
    </row>
    <row r="350" spans="7:7" x14ac:dyDescent="0.3">
      <c r="G350" s="18"/>
    </row>
    <row r="351" spans="7:7" x14ac:dyDescent="0.3">
      <c r="G351" s="18"/>
    </row>
    <row r="352" spans="7:7" x14ac:dyDescent="0.3">
      <c r="G352" s="18"/>
    </row>
    <row r="353" spans="7:7" x14ac:dyDescent="0.3">
      <c r="G353" s="18"/>
    </row>
    <row r="354" spans="7:7" x14ac:dyDescent="0.3">
      <c r="G354" s="18"/>
    </row>
    <row r="355" spans="7:7" x14ac:dyDescent="0.3">
      <c r="G355" s="18"/>
    </row>
    <row r="356" spans="7:7" x14ac:dyDescent="0.3">
      <c r="G356" s="18"/>
    </row>
    <row r="357" spans="7:7" x14ac:dyDescent="0.3">
      <c r="G357" s="18"/>
    </row>
    <row r="358" spans="7:7" x14ac:dyDescent="0.3">
      <c r="G358" s="18"/>
    </row>
    <row r="359" spans="7:7" x14ac:dyDescent="0.3">
      <c r="G359" s="18"/>
    </row>
    <row r="360" spans="7:7" x14ac:dyDescent="0.3">
      <c r="G360" s="18"/>
    </row>
    <row r="361" spans="7:7" x14ac:dyDescent="0.3">
      <c r="G361" s="18"/>
    </row>
    <row r="362" spans="7:7" x14ac:dyDescent="0.3">
      <c r="G362" s="18"/>
    </row>
    <row r="363" spans="7:7" x14ac:dyDescent="0.3">
      <c r="G363" s="18"/>
    </row>
    <row r="364" spans="7:7" x14ac:dyDescent="0.3">
      <c r="G364" s="18"/>
    </row>
    <row r="365" spans="7:7" x14ac:dyDescent="0.3">
      <c r="G365" s="18"/>
    </row>
    <row r="366" spans="7:7" x14ac:dyDescent="0.3">
      <c r="G366" s="18"/>
    </row>
    <row r="367" spans="7:7" x14ac:dyDescent="0.3">
      <c r="G367" s="18"/>
    </row>
    <row r="368" spans="7:7" x14ac:dyDescent="0.3">
      <c r="G368" s="18"/>
    </row>
    <row r="369" spans="7:7" x14ac:dyDescent="0.3">
      <c r="G369" s="18"/>
    </row>
    <row r="370" spans="7:7" x14ac:dyDescent="0.3">
      <c r="G370" s="18"/>
    </row>
    <row r="371" spans="7:7" x14ac:dyDescent="0.3">
      <c r="G371" s="18"/>
    </row>
    <row r="372" spans="7:7" x14ac:dyDescent="0.3">
      <c r="G372" s="18"/>
    </row>
    <row r="373" spans="7:7" x14ac:dyDescent="0.3">
      <c r="G373" s="18"/>
    </row>
    <row r="374" spans="7:7" x14ac:dyDescent="0.3">
      <c r="G374" s="18"/>
    </row>
    <row r="375" spans="7:7" x14ac:dyDescent="0.3">
      <c r="G375" s="18"/>
    </row>
    <row r="376" spans="7:7" x14ac:dyDescent="0.3">
      <c r="G376" s="18"/>
    </row>
    <row r="377" spans="7:7" x14ac:dyDescent="0.3">
      <c r="G377" s="18"/>
    </row>
    <row r="378" spans="7:7" x14ac:dyDescent="0.3">
      <c r="G378" s="18"/>
    </row>
    <row r="379" spans="7:7" x14ac:dyDescent="0.3">
      <c r="G379" s="18"/>
    </row>
    <row r="380" spans="7:7" x14ac:dyDescent="0.3">
      <c r="G380" s="18"/>
    </row>
    <row r="381" spans="7:7" x14ac:dyDescent="0.3">
      <c r="G381" s="18"/>
    </row>
    <row r="382" spans="7:7" x14ac:dyDescent="0.3">
      <c r="G382" s="18"/>
    </row>
    <row r="383" spans="7:7" x14ac:dyDescent="0.3">
      <c r="G383" s="18"/>
    </row>
    <row r="384" spans="7:7" x14ac:dyDescent="0.3">
      <c r="G384" s="18"/>
    </row>
    <row r="385" spans="7:7" x14ac:dyDescent="0.3">
      <c r="G385" s="18"/>
    </row>
    <row r="386" spans="7:7" x14ac:dyDescent="0.3">
      <c r="G386" s="18"/>
    </row>
    <row r="387" spans="7:7" x14ac:dyDescent="0.3">
      <c r="G387" s="18"/>
    </row>
    <row r="388" spans="7:7" x14ac:dyDescent="0.3">
      <c r="G388" s="18"/>
    </row>
    <row r="389" spans="7:7" x14ac:dyDescent="0.3">
      <c r="G389" s="18"/>
    </row>
    <row r="390" spans="7:7" x14ac:dyDescent="0.3">
      <c r="G390" s="18"/>
    </row>
    <row r="391" spans="7:7" x14ac:dyDescent="0.3">
      <c r="G391" s="18"/>
    </row>
    <row r="392" spans="7:7" x14ac:dyDescent="0.3">
      <c r="G392" s="18"/>
    </row>
    <row r="393" spans="7:7" x14ac:dyDescent="0.3">
      <c r="G393" s="18"/>
    </row>
    <row r="394" spans="7:7" x14ac:dyDescent="0.3">
      <c r="G394" s="18"/>
    </row>
    <row r="395" spans="7:7" x14ac:dyDescent="0.3">
      <c r="G395" s="18"/>
    </row>
    <row r="396" spans="7:7" x14ac:dyDescent="0.3">
      <c r="G396" s="18"/>
    </row>
    <row r="397" spans="7:7" x14ac:dyDescent="0.3">
      <c r="G397" s="18"/>
    </row>
    <row r="398" spans="7:7" x14ac:dyDescent="0.3">
      <c r="G398" s="18"/>
    </row>
    <row r="399" spans="7:7" x14ac:dyDescent="0.3">
      <c r="G399" s="18"/>
    </row>
    <row r="400" spans="7:7" x14ac:dyDescent="0.3">
      <c r="G400" s="18"/>
    </row>
    <row r="401" spans="7:7" x14ac:dyDescent="0.3">
      <c r="G401" s="18"/>
    </row>
    <row r="402" spans="7:7" x14ac:dyDescent="0.3">
      <c r="G402" s="18"/>
    </row>
    <row r="403" spans="7:7" x14ac:dyDescent="0.3">
      <c r="G403" s="18"/>
    </row>
    <row r="404" spans="7:7" x14ac:dyDescent="0.3">
      <c r="G404" s="18"/>
    </row>
    <row r="405" spans="7:7" x14ac:dyDescent="0.3">
      <c r="G405" s="18"/>
    </row>
    <row r="406" spans="7:7" x14ac:dyDescent="0.3">
      <c r="G406" s="18"/>
    </row>
    <row r="407" spans="7:7" x14ac:dyDescent="0.3">
      <c r="G407" s="18"/>
    </row>
    <row r="408" spans="7:7" x14ac:dyDescent="0.3">
      <c r="G408" s="18"/>
    </row>
    <row r="409" spans="7:7" x14ac:dyDescent="0.3">
      <c r="G409" s="18"/>
    </row>
    <row r="410" spans="7:7" x14ac:dyDescent="0.3">
      <c r="G410" s="18"/>
    </row>
    <row r="411" spans="7:7" x14ac:dyDescent="0.3">
      <c r="G411" s="18"/>
    </row>
    <row r="412" spans="7:7" x14ac:dyDescent="0.3">
      <c r="G412" s="18"/>
    </row>
    <row r="413" spans="7:7" x14ac:dyDescent="0.3">
      <c r="G413" s="18"/>
    </row>
    <row r="414" spans="7:7" x14ac:dyDescent="0.3">
      <c r="G414" s="18"/>
    </row>
    <row r="415" spans="7:7" x14ac:dyDescent="0.3">
      <c r="G415" s="18"/>
    </row>
  </sheetData>
  <sheetProtection sort="0" autoFilter="0"/>
  <mergeCells count="7">
    <mergeCell ref="A1:H2"/>
    <mergeCell ref="G7:H7"/>
    <mergeCell ref="B5:D5"/>
    <mergeCell ref="F3:H3"/>
    <mergeCell ref="G4:H4"/>
    <mergeCell ref="G5:H5"/>
    <mergeCell ref="G6:H6"/>
  </mergeCells>
  <phoneticPr fontId="5" type="noConversion"/>
  <conditionalFormatting sqref="G9:G91">
    <cfRule type="cellIs" dxfId="9" priority="11" operator="equal">
      <formula>"C"</formula>
    </cfRule>
    <cfRule type="cellIs" dxfId="8" priority="12" operator="equal">
      <formula>"B"</formula>
    </cfRule>
    <cfRule type="cellIs" dxfId="7" priority="13" operator="equal">
      <formula>"A"</formula>
    </cfRule>
  </conditionalFormatting>
  <conditionalFormatting sqref="D79:E91 D18:E31 D33:E35 D38:E39 D62:E77">
    <cfRule type="expression" dxfId="6" priority="10">
      <formula>MOD(ROW(),2)=1</formula>
    </cfRule>
  </conditionalFormatting>
  <conditionalFormatting sqref="D9:E12">
    <cfRule type="expression" dxfId="5" priority="9">
      <formula>MOD(ROW(),2)=1</formula>
    </cfRule>
  </conditionalFormatting>
  <conditionalFormatting sqref="D32:E32">
    <cfRule type="expression" dxfId="4" priority="8">
      <formula>MOD(ROW(),2)=1</formula>
    </cfRule>
  </conditionalFormatting>
  <conditionalFormatting sqref="D36:E36">
    <cfRule type="expression" dxfId="3" priority="7">
      <formula>MOD(ROW(),2)=1</formula>
    </cfRule>
  </conditionalFormatting>
  <conditionalFormatting sqref="D37:E37">
    <cfRule type="expression" dxfId="2" priority="6">
      <formula>MOD(ROW(),2)=1</formula>
    </cfRule>
  </conditionalFormatting>
  <conditionalFormatting sqref="D55:E55">
    <cfRule type="expression" dxfId="1" priority="5">
      <formula>MOD(ROW(),2)=1</formula>
    </cfRule>
  </conditionalFormatting>
  <conditionalFormatting sqref="D78:E78">
    <cfRule type="expression" dxfId="0" priority="2">
      <formula>MOD(ROW(),2)=1</formula>
    </cfRule>
  </conditionalFormatting>
  <dataValidations count="1">
    <dataValidation type="list" allowBlank="1" showInputMessage="1" showErrorMessage="1" sqref="G9:G91" xr:uid="{AF2F5112-ED83-4315-9F6B-A3EDB52ADB21}">
      <formula1>"A,B,C"</formula1>
    </dataValidation>
  </dataValidations>
  <pageMargins left="0.70866141732283472" right="0.70866141732283472" top="0.74803149606299213" bottom="0.74803149606299213" header="0.31496062992125984" footer="0.31496062992125984"/>
  <pageSetup paperSize="5" scale="81" fitToHeight="0" orientation="landscape" r:id="rId1"/>
  <headerFooter>
    <oddFooter>&amp;L&amp;"Avenir Next LT Pro Light,Normal"&amp;9Document réalisé à partir de la PDA par Karine Viens, conseillère pédagogique, CS des Sommets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G137"/>
  <sheetViews>
    <sheetView zoomScale="90" zoomScaleNormal="90" workbookViewId="0">
      <selection activeCell="A5" sqref="A5"/>
    </sheetView>
  </sheetViews>
  <sheetFormatPr baseColWidth="10" defaultColWidth="11.5546875" defaultRowHeight="15.75" x14ac:dyDescent="0.3"/>
  <cols>
    <col min="1" max="1" width="161.5546875" style="1" bestFit="1" customWidth="1"/>
    <col min="2" max="2" width="21.5546875" bestFit="1" customWidth="1"/>
    <col min="3" max="4" width="2.21875" bestFit="1" customWidth="1"/>
    <col min="5" max="5" width="5.6640625" bestFit="1" customWidth="1"/>
    <col min="6" max="6" width="19.6640625" bestFit="1" customWidth="1"/>
    <col min="7" max="7" width="16.33203125" bestFit="1" customWidth="1"/>
    <col min="8" max="8" width="19.6640625" bestFit="1" customWidth="1"/>
    <col min="9" max="9" width="16.33203125" bestFit="1" customWidth="1"/>
    <col min="10" max="10" width="27" bestFit="1" customWidth="1"/>
    <col min="11" max="11" width="19.6640625" bestFit="1" customWidth="1"/>
    <col min="12" max="12" width="22.33203125" bestFit="1" customWidth="1"/>
    <col min="13" max="13" width="19.6640625" bestFit="1" customWidth="1"/>
    <col min="14" max="14" width="22.33203125" bestFit="1" customWidth="1"/>
    <col min="15" max="15" width="24.33203125" bestFit="1" customWidth="1"/>
    <col min="16" max="16" width="27" bestFit="1" customWidth="1"/>
  </cols>
  <sheetData>
    <row r="1" spans="1:7" ht="26.25" customHeight="1" x14ac:dyDescent="0.3">
      <c r="A1" s="110" t="s">
        <v>220</v>
      </c>
      <c r="B1" s="111"/>
      <c r="C1" s="111"/>
      <c r="D1" s="111"/>
      <c r="E1" s="111"/>
      <c r="F1" s="111"/>
    </row>
    <row r="2" spans="1:7" ht="41.25" customHeight="1" thickBot="1" x14ac:dyDescent="0.35">
      <c r="A2" s="112"/>
      <c r="B2" s="112"/>
      <c r="C2" s="112"/>
      <c r="D2" s="112"/>
      <c r="E2" s="112"/>
      <c r="F2" s="112"/>
    </row>
    <row r="3" spans="1:7" s="13" customFormat="1" x14ac:dyDescent="0.3">
      <c r="A3" s="66">
        <f>'Sec1 Données'!C3</f>
        <v>0</v>
      </c>
      <c r="B3" s="113">
        <f>'Sec1 Données'!F3</f>
        <v>0</v>
      </c>
      <c r="C3" s="114"/>
      <c r="D3" s="114"/>
      <c r="E3" s="114"/>
      <c r="F3" s="114"/>
      <c r="G3" s="71"/>
    </row>
    <row r="4" spans="1:7" ht="17.25" thickBot="1" x14ac:dyDescent="0.35">
      <c r="A4" s="67" t="s">
        <v>193</v>
      </c>
      <c r="B4" s="115" t="s">
        <v>194</v>
      </c>
      <c r="C4" s="115"/>
      <c r="D4" s="115"/>
      <c r="E4" s="115"/>
      <c r="F4" s="116"/>
    </row>
    <row r="5" spans="1:7" ht="16.5" thickBot="1" x14ac:dyDescent="0.35">
      <c r="A5" s="68" t="s">
        <v>127</v>
      </c>
      <c r="B5" s="117" t="str">
        <f>'Sec1 Données'!$G$5</f>
        <v>A: Contenu enseigné - appris par 80% des élèves</v>
      </c>
      <c r="C5" s="117"/>
      <c r="D5" s="117"/>
      <c r="E5" s="117"/>
      <c r="F5" s="118"/>
    </row>
    <row r="6" spans="1:7" s="4" customFormat="1" ht="16.5" thickBot="1" x14ac:dyDescent="0.35">
      <c r="A6" s="68" t="s">
        <v>128</v>
      </c>
      <c r="B6" s="117" t="str">
        <f>'Sec1 Données'!$G$6</f>
        <v>B: Contenu enseigné – appris par moins de 80% des élèves</v>
      </c>
      <c r="C6" s="117"/>
      <c r="D6" s="117"/>
      <c r="E6" s="117"/>
      <c r="F6" s="118"/>
    </row>
    <row r="7" spans="1:7" s="4" customFormat="1" x14ac:dyDescent="0.25">
      <c r="A7" s="69"/>
      <c r="B7" s="108" t="str">
        <f>'Sec1 Données'!$G$7</f>
        <v>C: Contenu auquel les élèves n'ont pas été exposés</v>
      </c>
      <c r="C7" s="108"/>
      <c r="D7" s="108"/>
      <c r="E7" s="108"/>
      <c r="F7" s="109"/>
    </row>
    <row r="8" spans="1:7" s="2" customFormat="1" ht="20.25" thickBot="1" x14ac:dyDescent="0.35">
      <c r="A8" s="10"/>
      <c r="B8" s="7"/>
      <c r="C8" s="7"/>
      <c r="D8" s="6"/>
      <c r="E8" s="3"/>
      <c r="F8" s="6"/>
    </row>
    <row r="9" spans="1:7" x14ac:dyDescent="0.3">
      <c r="A9"/>
      <c r="C9" s="12"/>
      <c r="D9" s="12"/>
      <c r="E9" s="12"/>
      <c r="F9" s="4"/>
    </row>
    <row r="10" spans="1:7" x14ac:dyDescent="0.3">
      <c r="A10" s="5"/>
      <c r="B10" s="5"/>
      <c r="C10" s="9"/>
      <c r="D10" s="5"/>
      <c r="E10" s="9"/>
      <c r="F10" s="2"/>
    </row>
    <row r="11" spans="1:7" x14ac:dyDescent="0.3">
      <c r="A11" s="70" t="s">
        <v>5</v>
      </c>
      <c r="B11" s="8" t="s">
        <v>6</v>
      </c>
    </row>
    <row r="12" spans="1:7" x14ac:dyDescent="0.3">
      <c r="A12" s="8" t="s">
        <v>7</v>
      </c>
      <c r="B12" t="s">
        <v>192</v>
      </c>
    </row>
    <row r="13" spans="1:7" x14ac:dyDescent="0.3">
      <c r="A13" s="60" t="s">
        <v>133</v>
      </c>
      <c r="B13" s="61"/>
    </row>
    <row r="14" spans="1:7" x14ac:dyDescent="0.3">
      <c r="A14" s="62" t="s">
        <v>198</v>
      </c>
      <c r="B14" s="61"/>
    </row>
    <row r="15" spans="1:7" x14ac:dyDescent="0.3">
      <c r="A15" s="63" t="s">
        <v>132</v>
      </c>
      <c r="B15" s="61"/>
    </row>
    <row r="16" spans="1:7" x14ac:dyDescent="0.3">
      <c r="A16" s="73" t="s">
        <v>140</v>
      </c>
      <c r="B16" s="61"/>
    </row>
    <row r="17" spans="1:2" x14ac:dyDescent="0.3">
      <c r="A17" s="73" t="s">
        <v>143</v>
      </c>
      <c r="B17" s="61"/>
    </row>
    <row r="18" spans="1:2" x14ac:dyDescent="0.3">
      <c r="A18" s="73" t="s">
        <v>209</v>
      </c>
      <c r="B18" s="61"/>
    </row>
    <row r="19" spans="1:2" x14ac:dyDescent="0.3">
      <c r="A19" s="63" t="s">
        <v>146</v>
      </c>
      <c r="B19" s="61"/>
    </row>
    <row r="20" spans="1:2" x14ac:dyDescent="0.3">
      <c r="A20" s="73" t="s">
        <v>214</v>
      </c>
      <c r="B20" s="61"/>
    </row>
    <row r="21" spans="1:2" x14ac:dyDescent="0.3">
      <c r="A21" s="63" t="s">
        <v>157</v>
      </c>
      <c r="B21" s="61"/>
    </row>
    <row r="22" spans="1:2" x14ac:dyDescent="0.3">
      <c r="A22" s="73" t="s">
        <v>159</v>
      </c>
      <c r="B22" s="61"/>
    </row>
    <row r="23" spans="1:2" x14ac:dyDescent="0.3">
      <c r="A23" s="73" t="s">
        <v>164</v>
      </c>
      <c r="B23" s="61"/>
    </row>
    <row r="24" spans="1:2" x14ac:dyDescent="0.3">
      <c r="A24" s="60" t="s">
        <v>134</v>
      </c>
      <c r="B24" s="61"/>
    </row>
    <row r="25" spans="1:2" x14ac:dyDescent="0.3">
      <c r="A25" s="62" t="s">
        <v>198</v>
      </c>
      <c r="B25" s="61"/>
    </row>
    <row r="26" spans="1:2" x14ac:dyDescent="0.3">
      <c r="A26" s="63" t="s">
        <v>132</v>
      </c>
      <c r="B26" s="61"/>
    </row>
    <row r="27" spans="1:2" x14ac:dyDescent="0.3">
      <c r="A27" s="73" t="s">
        <v>138</v>
      </c>
      <c r="B27" s="61"/>
    </row>
    <row r="28" spans="1:2" x14ac:dyDescent="0.3">
      <c r="A28" s="63" t="s">
        <v>146</v>
      </c>
      <c r="B28" s="61"/>
    </row>
    <row r="29" spans="1:2" x14ac:dyDescent="0.3">
      <c r="A29" s="73" t="s">
        <v>148</v>
      </c>
      <c r="B29" s="61"/>
    </row>
    <row r="30" spans="1:2" x14ac:dyDescent="0.3">
      <c r="A30" s="73" t="s">
        <v>149</v>
      </c>
      <c r="B30" s="61"/>
    </row>
    <row r="31" spans="1:2" x14ac:dyDescent="0.3">
      <c r="A31" s="73" t="s">
        <v>150</v>
      </c>
      <c r="B31" s="61"/>
    </row>
    <row r="32" spans="1:2" x14ac:dyDescent="0.3">
      <c r="A32" s="73" t="s">
        <v>152</v>
      </c>
      <c r="B32" s="61"/>
    </row>
    <row r="33" spans="1:2" x14ac:dyDescent="0.3">
      <c r="A33" s="63" t="s">
        <v>157</v>
      </c>
      <c r="B33" s="61"/>
    </row>
    <row r="34" spans="1:2" x14ac:dyDescent="0.3">
      <c r="A34" s="73" t="s">
        <v>158</v>
      </c>
      <c r="B34" s="61"/>
    </row>
    <row r="35" spans="1:2" x14ac:dyDescent="0.3">
      <c r="A35" s="73" t="s">
        <v>160</v>
      </c>
      <c r="B35" s="61"/>
    </row>
    <row r="36" spans="1:2" x14ac:dyDescent="0.3">
      <c r="A36" s="73" t="s">
        <v>161</v>
      </c>
      <c r="B36" s="61"/>
    </row>
    <row r="37" spans="1:2" x14ac:dyDescent="0.3">
      <c r="A37" s="73" t="s">
        <v>162</v>
      </c>
      <c r="B37" s="61"/>
    </row>
    <row r="38" spans="1:2" x14ac:dyDescent="0.3">
      <c r="A38" s="73" t="s">
        <v>163</v>
      </c>
      <c r="B38" s="61"/>
    </row>
    <row r="39" spans="1:2" x14ac:dyDescent="0.3">
      <c r="A39" s="60" t="s">
        <v>139</v>
      </c>
      <c r="B39" s="61"/>
    </row>
    <row r="40" spans="1:2" x14ac:dyDescent="0.3">
      <c r="A40" s="62" t="s">
        <v>198</v>
      </c>
      <c r="B40" s="61"/>
    </row>
    <row r="41" spans="1:2" x14ac:dyDescent="0.3">
      <c r="A41" s="63" t="s">
        <v>132</v>
      </c>
      <c r="B41" s="61"/>
    </row>
    <row r="42" spans="1:2" x14ac:dyDescent="0.3">
      <c r="A42" s="73" t="s">
        <v>135</v>
      </c>
      <c r="B42" s="61"/>
    </row>
    <row r="43" spans="1:2" x14ac:dyDescent="0.3">
      <c r="A43" s="73" t="s">
        <v>136</v>
      </c>
      <c r="B43" s="61"/>
    </row>
    <row r="44" spans="1:2" x14ac:dyDescent="0.3">
      <c r="A44" s="73" t="s">
        <v>137</v>
      </c>
      <c r="B44" s="61"/>
    </row>
    <row r="45" spans="1:2" x14ac:dyDescent="0.3">
      <c r="A45" s="73" t="s">
        <v>142</v>
      </c>
      <c r="B45" s="61"/>
    </row>
    <row r="46" spans="1:2" x14ac:dyDescent="0.3">
      <c r="A46" s="73" t="s">
        <v>141</v>
      </c>
      <c r="B46" s="61"/>
    </row>
    <row r="47" spans="1:2" x14ac:dyDescent="0.3">
      <c r="A47" s="73" t="s">
        <v>144</v>
      </c>
      <c r="B47" s="61"/>
    </row>
    <row r="48" spans="1:2" x14ac:dyDescent="0.3">
      <c r="A48" s="73" t="s">
        <v>145</v>
      </c>
      <c r="B48" s="61"/>
    </row>
    <row r="49" spans="1:2" x14ac:dyDescent="0.3">
      <c r="A49" s="73" t="s">
        <v>213</v>
      </c>
      <c r="B49" s="61"/>
    </row>
    <row r="50" spans="1:2" x14ac:dyDescent="0.3">
      <c r="A50" s="73" t="s">
        <v>210</v>
      </c>
      <c r="B50" s="61"/>
    </row>
    <row r="51" spans="1:2" x14ac:dyDescent="0.3">
      <c r="A51" s="73" t="s">
        <v>211</v>
      </c>
      <c r="B51" s="61"/>
    </row>
    <row r="52" spans="1:2" x14ac:dyDescent="0.3">
      <c r="A52" s="63" t="s">
        <v>147</v>
      </c>
      <c r="B52" s="61"/>
    </row>
    <row r="53" spans="1:2" x14ac:dyDescent="0.3">
      <c r="A53" s="63" t="s">
        <v>146</v>
      </c>
      <c r="B53" s="61"/>
    </row>
    <row r="54" spans="1:2" x14ac:dyDescent="0.3">
      <c r="A54" s="73" t="s">
        <v>151</v>
      </c>
      <c r="B54" s="61"/>
    </row>
    <row r="55" spans="1:2" x14ac:dyDescent="0.3">
      <c r="A55" s="73" t="s">
        <v>153</v>
      </c>
      <c r="B55" s="61"/>
    </row>
    <row r="56" spans="1:2" x14ac:dyDescent="0.3">
      <c r="A56" s="73" t="s">
        <v>154</v>
      </c>
      <c r="B56" s="61"/>
    </row>
    <row r="57" spans="1:2" x14ac:dyDescent="0.3">
      <c r="A57" s="73" t="s">
        <v>155</v>
      </c>
      <c r="B57" s="61"/>
    </row>
    <row r="58" spans="1:2" x14ac:dyDescent="0.3">
      <c r="A58" s="73" t="s">
        <v>156</v>
      </c>
      <c r="B58" s="61"/>
    </row>
    <row r="59" spans="1:2" x14ac:dyDescent="0.3">
      <c r="A59" s="73" t="s">
        <v>215</v>
      </c>
      <c r="B59" s="61"/>
    </row>
    <row r="60" spans="1:2" x14ac:dyDescent="0.3">
      <c r="A60" s="73" t="s">
        <v>216</v>
      </c>
      <c r="B60" s="61"/>
    </row>
    <row r="61" spans="1:2" x14ac:dyDescent="0.3">
      <c r="A61" s="62" t="s">
        <v>196</v>
      </c>
      <c r="B61" s="61"/>
    </row>
    <row r="62" spans="1:2" x14ac:dyDescent="0.3">
      <c r="A62" s="63" t="s">
        <v>168</v>
      </c>
      <c r="B62" s="61"/>
    </row>
    <row r="63" spans="1:2" x14ac:dyDescent="0.3">
      <c r="A63" s="73" t="s">
        <v>172</v>
      </c>
      <c r="B63" s="61"/>
    </row>
    <row r="64" spans="1:2" x14ac:dyDescent="0.3">
      <c r="A64" s="73" t="s">
        <v>169</v>
      </c>
      <c r="B64" s="61"/>
    </row>
    <row r="65" spans="1:2" x14ac:dyDescent="0.3">
      <c r="A65" s="73" t="s">
        <v>173</v>
      </c>
      <c r="B65" s="61"/>
    </row>
    <row r="66" spans="1:2" x14ac:dyDescent="0.3">
      <c r="A66" s="73" t="s">
        <v>170</v>
      </c>
      <c r="B66" s="61"/>
    </row>
    <row r="67" spans="1:2" x14ac:dyDescent="0.3">
      <c r="A67" s="73" t="s">
        <v>174</v>
      </c>
      <c r="B67" s="61"/>
    </row>
    <row r="68" spans="1:2" x14ac:dyDescent="0.3">
      <c r="A68" s="73" t="s">
        <v>171</v>
      </c>
      <c r="B68" s="61"/>
    </row>
    <row r="69" spans="1:2" x14ac:dyDescent="0.3">
      <c r="A69" s="63" t="s">
        <v>175</v>
      </c>
      <c r="B69" s="61"/>
    </row>
    <row r="70" spans="1:2" x14ac:dyDescent="0.3">
      <c r="A70" s="73" t="s">
        <v>176</v>
      </c>
      <c r="B70" s="61"/>
    </row>
    <row r="71" spans="1:2" x14ac:dyDescent="0.3">
      <c r="A71" s="63" t="s">
        <v>177</v>
      </c>
      <c r="B71" s="61"/>
    </row>
    <row r="72" spans="1:2" x14ac:dyDescent="0.3">
      <c r="A72" s="73" t="s">
        <v>178</v>
      </c>
      <c r="B72" s="61"/>
    </row>
    <row r="73" spans="1:2" x14ac:dyDescent="0.3">
      <c r="A73" s="73" t="s">
        <v>187</v>
      </c>
      <c r="B73" s="61"/>
    </row>
    <row r="74" spans="1:2" x14ac:dyDescent="0.3">
      <c r="A74" s="73" t="s">
        <v>179</v>
      </c>
      <c r="B74" s="61"/>
    </row>
    <row r="75" spans="1:2" x14ac:dyDescent="0.3">
      <c r="A75" s="73" t="s">
        <v>188</v>
      </c>
      <c r="B75" s="61"/>
    </row>
    <row r="76" spans="1:2" x14ac:dyDescent="0.3">
      <c r="A76" s="73" t="s">
        <v>180</v>
      </c>
      <c r="B76" s="61"/>
    </row>
    <row r="77" spans="1:2" x14ac:dyDescent="0.3">
      <c r="A77" s="73" t="s">
        <v>181</v>
      </c>
      <c r="B77" s="61"/>
    </row>
    <row r="78" spans="1:2" x14ac:dyDescent="0.3">
      <c r="A78" s="73" t="s">
        <v>182</v>
      </c>
      <c r="B78" s="61"/>
    </row>
    <row r="79" spans="1:2" x14ac:dyDescent="0.3">
      <c r="A79" s="73" t="s">
        <v>183</v>
      </c>
      <c r="B79" s="61"/>
    </row>
    <row r="80" spans="1:2" x14ac:dyDescent="0.3">
      <c r="A80" s="73" t="s">
        <v>190</v>
      </c>
      <c r="B80" s="61"/>
    </row>
    <row r="81" spans="1:2" x14ac:dyDescent="0.3">
      <c r="A81" s="73" t="s">
        <v>189</v>
      </c>
      <c r="B81" s="61"/>
    </row>
    <row r="82" spans="1:2" x14ac:dyDescent="0.3">
      <c r="A82" s="73" t="s">
        <v>184</v>
      </c>
      <c r="B82" s="61"/>
    </row>
    <row r="83" spans="1:2" x14ac:dyDescent="0.3">
      <c r="A83" s="73" t="s">
        <v>185</v>
      </c>
      <c r="B83" s="61"/>
    </row>
    <row r="84" spans="1:2" x14ac:dyDescent="0.3">
      <c r="A84" s="73" t="s">
        <v>186</v>
      </c>
      <c r="B84" s="61"/>
    </row>
    <row r="85" spans="1:2" x14ac:dyDescent="0.3">
      <c r="A85" s="63" t="s">
        <v>197</v>
      </c>
      <c r="B85" s="61"/>
    </row>
    <row r="86" spans="1:2" x14ac:dyDescent="0.3">
      <c r="A86" s="73" t="s">
        <v>166</v>
      </c>
      <c r="B86" s="61"/>
    </row>
    <row r="87" spans="1:2" x14ac:dyDescent="0.3">
      <c r="A87" s="73" t="s">
        <v>199</v>
      </c>
      <c r="B87" s="61"/>
    </row>
    <row r="88" spans="1:2" x14ac:dyDescent="0.3">
      <c r="A88" s="73" t="s">
        <v>165</v>
      </c>
      <c r="B88" s="61"/>
    </row>
    <row r="89" spans="1:2" x14ac:dyDescent="0.3">
      <c r="A89" s="73" t="s">
        <v>167</v>
      </c>
      <c r="B89" s="61"/>
    </row>
    <row r="90" spans="1:2" x14ac:dyDescent="0.3">
      <c r="A90" s="73" t="s">
        <v>217</v>
      </c>
      <c r="B90" s="61"/>
    </row>
    <row r="91" spans="1:2" x14ac:dyDescent="0.3">
      <c r="A91" s="73" t="s">
        <v>218</v>
      </c>
      <c r="B91" s="61"/>
    </row>
    <row r="92" spans="1:2" x14ac:dyDescent="0.3">
      <c r="A92" s="73" t="s">
        <v>212</v>
      </c>
      <c r="B92" s="61"/>
    </row>
    <row r="93" spans="1:2" x14ac:dyDescent="0.3">
      <c r="A93" s="73" t="s">
        <v>219</v>
      </c>
      <c r="B93" s="61"/>
    </row>
    <row r="94" spans="1:2" x14ac:dyDescent="0.3">
      <c r="A94" s="11" t="s">
        <v>8</v>
      </c>
      <c r="B94" s="61"/>
    </row>
    <row r="95" spans="1:2" x14ac:dyDescent="0.3">
      <c r="A95"/>
    </row>
    <row r="96" spans="1:2"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sheetData>
  <sheetProtection sort="0" autoFilter="0" pivotTables="0"/>
  <mergeCells count="6">
    <mergeCell ref="B7:F7"/>
    <mergeCell ref="A1:F2"/>
    <mergeCell ref="B3:F3"/>
    <mergeCell ref="B4:F4"/>
    <mergeCell ref="B5:F5"/>
    <mergeCell ref="B6:F6"/>
  </mergeCells>
  <pageMargins left="0.7" right="0.7" top="0.75" bottom="0.75" header="0.3" footer="0.3"/>
  <pageSetup scale="61"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117</v>
      </c>
    </row>
    <row r="2" spans="1:1" x14ac:dyDescent="0.3">
      <c r="A2" t="s">
        <v>120</v>
      </c>
    </row>
    <row r="3" spans="1:1" x14ac:dyDescent="0.3">
      <c r="A3" t="s">
        <v>121</v>
      </c>
    </row>
    <row r="4" spans="1:1" x14ac:dyDescent="0.3">
      <c r="A4" t="s">
        <v>119</v>
      </c>
    </row>
    <row r="5" spans="1:1" x14ac:dyDescent="0.3">
      <c r="A5" t="s">
        <v>118</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Explications</vt:lpstr>
      <vt:lpstr>Sec1 Données</vt:lpstr>
      <vt:lpstr>Tableau croisé dynamique</vt:lpstr>
      <vt:lpstr>École</vt:lpstr>
      <vt:lpstr>'Sec1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Karine Viens</cp:lastModifiedBy>
  <cp:revision/>
  <cp:lastPrinted>2020-04-29T17:11:54Z</cp:lastPrinted>
  <dcterms:created xsi:type="dcterms:W3CDTF">2020-04-23T13:06:16Z</dcterms:created>
  <dcterms:modified xsi:type="dcterms:W3CDTF">2021-02-01T19:24:29Z</dcterms:modified>
  <cp:category/>
  <cp:contentStatus/>
</cp:coreProperties>
</file>