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hidePivotFieldList="1"/>
  <mc:AlternateContent xmlns:mc="http://schemas.openxmlformats.org/markup-compatibility/2006">
    <mc:Choice Requires="x15">
      <x15ac:absPath xmlns:x15ac="http://schemas.microsoft.com/office/spreadsheetml/2010/11/ac" url="U:\CP_Karine Viens\COVID-19\Savoirs essentiels en contexte panémique - grilles\"/>
    </mc:Choice>
  </mc:AlternateContent>
  <xr:revisionPtr revIDLastSave="0" documentId="13_ncr:1_{EE855944-7D31-4953-8EB8-97799B2F519C}" xr6:coauthVersionLast="45" xr6:coauthVersionMax="45" xr10:uidLastSave="{00000000-0000-0000-0000-000000000000}"/>
  <bookViews>
    <workbookView xWindow="-120" yWindow="-120" windowWidth="20730" windowHeight="11160" firstSheet="1" activeTab="1" xr2:uid="{CF938B28-EB66-4145-8C14-4E45FCEB0720}"/>
  </bookViews>
  <sheets>
    <sheet name="Explications" sheetId="5" r:id="rId1"/>
    <sheet name="Sec2 Données" sheetId="1" r:id="rId2"/>
    <sheet name="Tableau croisé dynamique" sheetId="3" r:id="rId3"/>
    <sheet name="École" sheetId="4" state="hidden" r:id="rId4"/>
  </sheets>
  <definedNames>
    <definedName name="_xlnm.Print_Titles" localSheetId="1">'Sec2 Données'!$8:$8</definedName>
  </definedNames>
  <calcPr calcId="191029"/>
  <pivotCaches>
    <pivotCache cacheId="1"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3" l="1"/>
  <c r="A3" i="3"/>
  <c r="B7" i="3" l="1"/>
  <c r="B6" i="3"/>
  <c r="B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tc={70EF7BC0-31D1-4FE4-A629-04D822097CA2}</author>
  </authors>
  <commentList>
    <comment ref="A8" authorId="0" shapeId="0" xr:uid="{70EF7BC0-31D1-4FE4-A629-04D822097CA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Premier nombre = Champs
Deuxième nombre = Concept
Troisième = Connaissances /Savoirs</t>
      </text>
    </comment>
  </commentList>
</comments>
</file>

<file path=xl/sharedStrings.xml><?xml version="1.0" encoding="utf-8"?>
<sst xmlns="http://schemas.openxmlformats.org/spreadsheetml/2006/main" count="816" uniqueCount="296">
  <si>
    <t>École :</t>
  </si>
  <si>
    <t>Concepts</t>
  </si>
  <si>
    <t>Connaissances / Savoirs</t>
  </si>
  <si>
    <t>Indicateurs</t>
  </si>
  <si>
    <t>Commentaires</t>
  </si>
  <si>
    <t>Nombre de Indicateurs</t>
  </si>
  <si>
    <t>Étiquettes de colonnes</t>
  </si>
  <si>
    <t>Étiquettes de lignes</t>
  </si>
  <si>
    <t>Total général</t>
  </si>
  <si>
    <t>Colonne à cacher</t>
  </si>
  <si>
    <t>ID</t>
  </si>
  <si>
    <t>1.1.10</t>
  </si>
  <si>
    <t>1.1.13</t>
  </si>
  <si>
    <t>1.1.15a</t>
  </si>
  <si>
    <t>1.1.15b</t>
  </si>
  <si>
    <t>1.3.11</t>
  </si>
  <si>
    <t>2.1.C13</t>
  </si>
  <si>
    <t>2.1.C15</t>
  </si>
  <si>
    <t>3.1.A10</t>
  </si>
  <si>
    <t>3.1.A11</t>
  </si>
  <si>
    <t>4.1.A10</t>
  </si>
  <si>
    <t>4.1.A11bi</t>
  </si>
  <si>
    <t>4.2.A10</t>
  </si>
  <si>
    <t>1.1.02b</t>
  </si>
  <si>
    <t>1.1.06</t>
  </si>
  <si>
    <t>1.2.02b</t>
  </si>
  <si>
    <t>1.2.05</t>
  </si>
  <si>
    <t>1.2.06</t>
  </si>
  <si>
    <t>1.2.08</t>
  </si>
  <si>
    <t>1.3.04b</t>
  </si>
  <si>
    <t>1.3.06</t>
  </si>
  <si>
    <t>1.3.07a</t>
  </si>
  <si>
    <t>1.3.07b</t>
  </si>
  <si>
    <t>1.3.08</t>
  </si>
  <si>
    <t>1.3.09</t>
  </si>
  <si>
    <t>1.4.01a</t>
  </si>
  <si>
    <t>1.4.01b</t>
  </si>
  <si>
    <t>1.4.02</t>
  </si>
  <si>
    <t>1.4.03</t>
  </si>
  <si>
    <t>1.4.04</t>
  </si>
  <si>
    <t>1.4.05b</t>
  </si>
  <si>
    <t>1.4.06</t>
  </si>
  <si>
    <t>1.4.07</t>
  </si>
  <si>
    <t>1.4.09</t>
  </si>
  <si>
    <t>2.1.A04a</t>
  </si>
  <si>
    <t>2.1.A04c</t>
  </si>
  <si>
    <t>2.1.A04d</t>
  </si>
  <si>
    <t>2.1.A07</t>
  </si>
  <si>
    <t>2.1.A08a</t>
  </si>
  <si>
    <t>2.1.B02</t>
  </si>
  <si>
    <t>2.1.B03</t>
  </si>
  <si>
    <t>2.1.C02a</t>
  </si>
  <si>
    <t>2.1.C03</t>
  </si>
  <si>
    <t>2.1.C04a</t>
  </si>
  <si>
    <t>2.1.C05a</t>
  </si>
  <si>
    <t>2.1.C07</t>
  </si>
  <si>
    <t>2.1.C09</t>
  </si>
  <si>
    <t>2.2.A02</t>
  </si>
  <si>
    <t>2.2.A03</t>
  </si>
  <si>
    <t>3.1.A07</t>
  </si>
  <si>
    <t>3.1.A09b</t>
  </si>
  <si>
    <t>3.1.B03</t>
  </si>
  <si>
    <t>3.1.B04</t>
  </si>
  <si>
    <t>4.1.A02</t>
  </si>
  <si>
    <t>4.1.A04</t>
  </si>
  <si>
    <t>4.1.A06b</t>
  </si>
  <si>
    <t>4.1.A07</t>
  </si>
  <si>
    <t>4.1.A09</t>
  </si>
  <si>
    <t>4.2.A05</t>
  </si>
  <si>
    <t>4.2.A06</t>
  </si>
  <si>
    <t>4.2.A09</t>
  </si>
  <si>
    <t>4.2.B02</t>
  </si>
  <si>
    <t>4.2.B04b</t>
  </si>
  <si>
    <t>4.2.B06a</t>
  </si>
  <si>
    <t>4.2.C02</t>
  </si>
  <si>
    <t>4.2.C03</t>
  </si>
  <si>
    <t>4.2.C04</t>
  </si>
  <si>
    <t>4.2.C05</t>
  </si>
  <si>
    <t>4.2.C06</t>
  </si>
  <si>
    <t>4.2.D02</t>
  </si>
  <si>
    <t>4.2.D03</t>
  </si>
  <si>
    <t>4.2.D04</t>
  </si>
  <si>
    <t>4.2.D08</t>
  </si>
  <si>
    <t>4.3.B04</t>
  </si>
  <si>
    <t>4.3.C03</t>
  </si>
  <si>
    <t>4.3.C04</t>
  </si>
  <si>
    <t>4.3.C05a</t>
  </si>
  <si>
    <t>4.3.C05b</t>
  </si>
  <si>
    <t>4.3.C08</t>
  </si>
  <si>
    <t>4.3.D03b</t>
  </si>
  <si>
    <t>4.3.D04</t>
  </si>
  <si>
    <t>4.3.D06</t>
  </si>
  <si>
    <t>4.3.E03</t>
  </si>
  <si>
    <t>4.3.E06b</t>
  </si>
  <si>
    <t>4.3.E06c</t>
  </si>
  <si>
    <t>4.3.E06d</t>
  </si>
  <si>
    <t>4.3.E06e</t>
  </si>
  <si>
    <t>4.3.E07</t>
  </si>
  <si>
    <t>4.3.G01</t>
  </si>
  <si>
    <t>5.1.A01</t>
  </si>
  <si>
    <t>5.1.A02</t>
  </si>
  <si>
    <t>Liste des écoles</t>
  </si>
  <si>
    <t>Tournesol</t>
  </si>
  <si>
    <t>Ruche</t>
  </si>
  <si>
    <t>Escale</t>
  </si>
  <si>
    <t>Odyssée</t>
  </si>
  <si>
    <t>C: Contenu auquel les élèves n'ont pas été exposés</t>
  </si>
  <si>
    <t>Enseignant(e) :</t>
  </si>
  <si>
    <t>Comp.</t>
  </si>
  <si>
    <t>Section</t>
  </si>
  <si>
    <t>1: Les modes de discours</t>
  </si>
  <si>
    <t>2. Les ressources de la langue</t>
  </si>
  <si>
    <t>É: Écriture</t>
  </si>
  <si>
    <t>L : Lecture</t>
  </si>
  <si>
    <t>LÉ: Lect. et Écrit</t>
  </si>
  <si>
    <t>Genre descriptif</t>
  </si>
  <si>
    <t>É</t>
  </si>
  <si>
    <t>L</t>
  </si>
  <si>
    <t>LÉ</t>
  </si>
  <si>
    <t xml:space="preserve">Prendre en compte son destinataire et les caractéristiques de ce dernier : son âge, son sexe, son statut social, sa connaissance, ses goûts  </t>
  </si>
  <si>
    <t>Introduire le sujet de la description et ajouter, s’il y a lieu, une phrase qui suscite l’attention</t>
  </si>
  <si>
    <t>Reconnaître ou utiliser des moyens textuels qui assurent la cohérence du texte: la non-contradiction entre les éléments de la description</t>
  </si>
  <si>
    <t>Genre narratif</t>
  </si>
  <si>
    <t>Genre justificatif</t>
  </si>
  <si>
    <t>Identifier l’auteur du texte et employer les termes spécifiques pour le nommer (ex. : bédéiste, conteur, parolier, romancier, fabuliste)</t>
  </si>
  <si>
    <t>Identifier et choisir un narrateur: produire un récit à la 3e personne.</t>
  </si>
  <si>
    <t>Insérer des séquences descriptives (lieu et personnage)</t>
  </si>
  <si>
    <t>Genre poétique</t>
  </si>
  <si>
    <t>Pour caractériser</t>
  </si>
  <si>
    <t>Reconnaître et utiliser des adjectifs, des adverbes et des attributs (sens neutre ou expressif approprié au contexte)</t>
  </si>
  <si>
    <t>Pour assurer la continuité et la cohérence d'un texte</t>
  </si>
  <si>
    <t>Reconnaître et utiliser des procédés de reprise (substitution par un pronom personnel à la 3e personne, nominalisation, reprise par association)</t>
  </si>
  <si>
    <t>Outils pour faire de la grammaire</t>
  </si>
  <si>
    <t>Manipulations syntaxiques</t>
  </si>
  <si>
    <t>(vide)</t>
  </si>
  <si>
    <r>
      <t xml:space="preserve">Légende des </t>
    </r>
    <r>
      <rPr>
        <b/>
        <u/>
        <sz val="11"/>
        <color theme="1"/>
        <rFont val="Century Gothic"/>
        <family val="2"/>
      </rPr>
      <t>sections</t>
    </r>
  </si>
  <si>
    <r>
      <t xml:space="preserve">Précisions sur les </t>
    </r>
    <r>
      <rPr>
        <b/>
        <u/>
        <sz val="11"/>
        <color theme="1"/>
        <rFont val="Franklin Gothic Book"/>
        <family val="2"/>
        <scheme val="minor"/>
      </rPr>
      <t>Indicateurs</t>
    </r>
    <r>
      <rPr>
        <u/>
        <sz val="11"/>
        <color theme="1"/>
        <rFont val="Franklin Gothic Book"/>
        <family val="2"/>
        <scheme val="minor"/>
      </rPr>
      <t xml:space="preserve"> </t>
    </r>
  </si>
  <si>
    <r>
      <rPr>
        <u/>
        <sz val="11"/>
        <color theme="1"/>
        <rFont val="Century Gothic"/>
        <family val="2"/>
      </rPr>
      <t xml:space="preserve">Consigne pour </t>
    </r>
    <r>
      <rPr>
        <b/>
        <u/>
        <sz val="11"/>
        <color theme="1"/>
        <rFont val="Century Gothic"/>
        <family val="2"/>
      </rPr>
      <t>indicateurs</t>
    </r>
    <r>
      <rPr>
        <u/>
        <sz val="11"/>
        <color theme="1"/>
        <rFont val="Century Gothic"/>
        <family val="2"/>
      </rPr>
      <t xml:space="preserve"> : </t>
    </r>
    <r>
      <rPr>
        <sz val="11"/>
        <color theme="1"/>
        <rFont val="Century Gothic"/>
        <family val="2"/>
      </rPr>
      <t xml:space="preserve">
Pour chaque élément de la PDA, indiquez s'il s'agit d'un :</t>
    </r>
  </si>
  <si>
    <t>Ressources</t>
  </si>
  <si>
    <t>Pour nommer</t>
  </si>
  <si>
    <t>Modes de discours</t>
  </si>
  <si>
    <t>Compétences</t>
  </si>
  <si>
    <t>Progression des apprentissages 
Français 2e année du premier cycle</t>
  </si>
  <si>
    <t>Progression des apprentissages
Français 2e année du premier cycle</t>
  </si>
  <si>
    <t>Biographie</t>
  </si>
  <si>
    <t>Compte-rendu d'un événement</t>
  </si>
  <si>
    <t>Appréciation critique d'une œuvre littéraire (résumé de l'intrigue)</t>
  </si>
  <si>
    <t>Article de dictionnaire</t>
  </si>
  <si>
    <t>Identifier l'énonciateur: ses caractéristiques et son point de vue.</t>
  </si>
  <si>
    <t>Se situer comme destinataire: son intention de lecture et sa connaissance du sujet.</t>
  </si>
  <si>
    <t xml:space="preserve">Comprendre ou donner un titre neutre ou évocateur </t>
  </si>
  <si>
    <t>Développer des aspects et des sous-aspects selon un plan thématique, un plan spatial ou un plan temporel</t>
  </si>
  <si>
    <t>Reconnaître et utiliser les moyens qui marquent l'organisation du texte:  les intitulés, la division en paragraphes et les organisateurs textuels.</t>
  </si>
  <si>
    <t>Appréciation critique d'une œuvre littéraire: justification de l'appréciation du livre</t>
  </si>
  <si>
    <t>Justification de la réponse à une question</t>
  </si>
  <si>
    <t>Se situer comme énonciateur en identifiant son intention : faciliter ou causer la recevabilité d'un propos grâce à l'explication des raisons qui le fondent</t>
  </si>
  <si>
    <t>Utiliser des moyens pour susciter l'intérêt de son destinataire (mises en évidence, explications)</t>
  </si>
  <si>
    <t>Comprendre et donner un titre évocateur</t>
  </si>
  <si>
    <t>Assurer la non-contradiction entre les raisons de la justification</t>
  </si>
  <si>
    <t>Lecture de fables et de récits de genre variés</t>
  </si>
  <si>
    <t>Lecture de roman psychologique ou policier</t>
  </si>
  <si>
    <t>Se situer comme énonciateur: caractéristiques, valeurs, capacités langagières et préciser son intention d'écriture</t>
  </si>
  <si>
    <t>Identifier le destinataire</t>
  </si>
  <si>
    <t>Tenir compte des exigences de la tâche (genre de texte, longueur, lien avec d'autres œuvres)</t>
  </si>
  <si>
    <t>Insérer des dialogues</t>
  </si>
  <si>
    <t>Assurer la non-contradiction entre les éléments de l'univers narratif inventé</t>
  </si>
  <si>
    <t>Lecture de poèmes ayant une trame descriptive ou narrative ou des fables</t>
  </si>
  <si>
    <t>Écrire un poème original ou transformé à partir de procédés imposés ou choisis</t>
  </si>
  <si>
    <t>Identifier l'auteur (appartenance géographique, époque, notoriété)</t>
  </si>
  <si>
    <t>Se situer comme auteur: exprimer ses sentiments, émotions, perception de la réalité dans une langue imagée</t>
  </si>
  <si>
    <t>Reconnaître les ressources linguistiques qui désignent ou qui évoquent les éléments d’un univers poétique: choix des mots évocateurs, comparaison, métaphore, rime, inversion de mots, répétition</t>
  </si>
  <si>
    <t>Reconnaître la structure du poème: disposition graphique, particularités stylistiques, l'insertion d'une séquence narrative ou descriptive</t>
  </si>
  <si>
    <t>Exploiter des éléments du langage poétique en créant un texte inspiré ou non de modèles: élaborer un champ lexical, utiliser procédés lexicaux, donner un titre évocateur</t>
  </si>
  <si>
    <t>Phrases à construction particulière: phrase infinitive et introduction à la phrase emphatique</t>
  </si>
  <si>
    <t>Comprendre et utiliser le sens figuré des mots</t>
  </si>
  <si>
    <t>Nom propre : majuscule initiale pour les titres d'ouvrage</t>
  </si>
  <si>
    <t>Comprendre le sens et utiliser des figures de style (comparaison, énumération, métaphore)</t>
  </si>
  <si>
    <t>Identification du Gprep dans la fonction de complément du nom et sa construction</t>
  </si>
  <si>
    <t>Effacement possible des éléments identiques et de même fonction syntaxique</t>
  </si>
  <si>
    <t>Reconnaître et utiliser la juxtaposition et la coordination: corriger les erreurs lors de la juxtaposition ou la coordination d'éléments de classes différentes</t>
  </si>
  <si>
    <t>Substitution par un pronom démonstratif et possessif ayant la fonction de sujet (cela, le mien…), par un Gadv (ici, là-bas…) et par un terme générique</t>
  </si>
  <si>
    <t>Reconnaître et utiliser les mots et les groupes de mots qui donnent des précisions sur le temps (moment, époque, durée, fréquence, début et fin d'un événement)</t>
  </si>
  <si>
    <t>Reconnaître et utiliser les mots et les groupes de mots qui situent les événements par rapport au temps d'énonciation et les événements les uns par rapport aux autres (antériorité, simultanéité, postériorité)</t>
  </si>
  <si>
    <t>Repérer et choisir le temps dominant du texte et harmoniser les temps verbaux (le présent et les temps du passé)</t>
  </si>
  <si>
    <t>Verbes à l'étude: falloir, mettre, sortir, venir, vivre, verbes en eler  et eter,  verbes acheter et céder, verbes en ir qui ont un participe présent en ant, verbes qui doublent le r  au futur et au conditionnel (courir, mourir, voir)</t>
  </si>
  <si>
    <t>Pour situer dans le temps</t>
  </si>
  <si>
    <t>Distinguer les finales homophoniques er, ai, ez, é, ée, ées.  L'accord du participe passé avec être et avoir (la règle générale)</t>
  </si>
  <si>
    <t>Connaitre et utiliser le système verbal: l'imparfait de narration et l'imparfait d'habitude.</t>
  </si>
  <si>
    <t>Connaitre et utiliser le système verbal: le présent pour informer, le passé simple dans les textes littéraires à la 3e personne, le passé composé</t>
  </si>
  <si>
    <t>Attribuer le bon propos à chaque énonciateur et reconnaître les changements d'énonciateur dans les dialogues.</t>
  </si>
  <si>
    <t>Reconnaître les formes du discours direct et leurs marques</t>
  </si>
  <si>
    <t>Utiliser les guillemets dans une citation ou un dialogue</t>
  </si>
  <si>
    <t>Reconnaître  les conventions qui régissent les citations: les points de suspension entre crochets pour indiquer qu'un passage a été omis.</t>
  </si>
  <si>
    <t>Pour introduire un discours rapporté</t>
  </si>
  <si>
    <t>Reconnaître et choisir les marques énonciatives qui renvoient à l'énonciateur: pronoms personnels et déterminants possessifs et phrases incidentes.</t>
  </si>
  <si>
    <t>Reconnaître des variétés de langue (familière, populaire ou soutenue) et les effets produits.</t>
  </si>
  <si>
    <t>Choisir les marques énonciatives qui interpellent le destinataire et qui manifestent les rapports entre l'énonciateur et son destinataire: phrases impératives et interrogatives, apostrophes.</t>
  </si>
  <si>
    <t>Reconnaître et choisir les mots qui révèlent la subjectivité de l'énonciateur.</t>
  </si>
  <si>
    <t>Reconnaître et utiliser des figures de style pour amplifier, atténuer, comparer et mettre en évidence.</t>
  </si>
  <si>
    <t>Pour modéliser</t>
  </si>
  <si>
    <t>Phrase de base (Phrase P) comme modèle d'analyse de phrase</t>
  </si>
  <si>
    <t>Distinguer la phrase syntaxique et la phrase graphique</t>
  </si>
  <si>
    <t>Identifier les constructions du GV et les fonctions des expansions du verbe: attribut, complément direct, complément indirect et modificateur</t>
  </si>
  <si>
    <t>Identifier l'adjectif, noyau du Gadj et déterminer sa fonction: complément et attribut du sujet</t>
  </si>
  <si>
    <t>Identifier le Gprep et ses fonctions: construction et fonction de complément</t>
  </si>
  <si>
    <t>Correspondent aux connaissances          pour ce niveau dans la PDA</t>
  </si>
  <si>
    <t>Écriture d'un récit policier ou psychologique dans lequel sont caractérisés des personnages et leurs actions OU Écriture d'une adaptation d'une fable</t>
  </si>
  <si>
    <t>Comprendre et interpréter des univers poétiques et y réagir : ce que l'auteur souhaite nous dire, choix des mots et leur agencement, les champs lexicaux, le titre</t>
  </si>
  <si>
    <t>GN: accorder le nom précédé d'un déterminant complexe</t>
  </si>
  <si>
    <t>Reconnaître et utiliser des expansions du GN (Gadj, GN et phrase subordonnée relative en qui et en que)</t>
  </si>
  <si>
    <t>Distinguer les différents énonciateurs des propos rapportés: énonciateurs singuliers ou collectifs désignés par leur nom, leur titre ou leur fonction et par des pronoms personnels de 1re personne</t>
  </si>
  <si>
    <t>Reconnaître les marques du discours indirect (subordonnée complétive et phrase incidente) et la ponctuation</t>
  </si>
  <si>
    <t>Identifier les groupes constituants de la phrase syntaxique à plus d'un verbe conjugué (obligatoires et facultatifs)</t>
  </si>
  <si>
    <t>Coordonner et juxtaposer des phrases et utiliser la ponctuation nécessaire pour le faire</t>
  </si>
  <si>
    <t>Objectifs:</t>
  </si>
  <si>
    <t>4.  Faciliter la collaboration des équipes niveau, cycle ou matière.</t>
  </si>
  <si>
    <t>Consignes:</t>
  </si>
  <si>
    <t>1. Complétez les informations dans le haut du classeur: choisir l'école et inscrire votre nom.</t>
  </si>
  <si>
    <t xml:space="preserve">3. Individuellement, complétez, à l'aide de la colonne indicateur, le classeur.  Pour chacun des apprentissages énumérés, indiquez s'il s'agit d'un: </t>
  </si>
  <si>
    <r>
      <t xml:space="preserve">*Utilisez la colonne </t>
    </r>
    <r>
      <rPr>
        <b/>
        <sz val="11"/>
        <color theme="1"/>
        <rFont val="Franklin Gothic Book"/>
        <family val="2"/>
        <scheme val="minor"/>
      </rPr>
      <t>commentaires</t>
    </r>
    <r>
      <rPr>
        <sz val="11"/>
        <color theme="1"/>
        <rFont val="Franklin Gothic Book"/>
        <family val="2"/>
        <scheme val="minor"/>
      </rPr>
      <t xml:space="preserve"> pour les précisions utiles pour l'enseignant du niveau suivant (ex. stratégies enseignées, notions moins bien comprises par la majorité d'élèves, etc.)</t>
    </r>
  </si>
  <si>
    <t>4. Choisissez les contenus à consolider et les nouveaux contenus à voir d'ici la fin de l'année.</t>
  </si>
  <si>
    <t>5. Travaillez en équipe avec vos collègues à identifier les contenus de ce programme à ajouter à la planification de l'an prochain pour le niveau suivant.</t>
  </si>
  <si>
    <t>Progression des apprentissages
Français, 2e année du premier cycle</t>
  </si>
  <si>
    <t>2. Enregistrez le document en le renommant de la façon suivante: Nom_Prénom_FrançaisSec2.xls</t>
  </si>
  <si>
    <t>Se situer comme énonciateur en identifiant son intention : décrire pour faire connaitre, pour inciter à agir et pour créer des éléments d'un récit</t>
  </si>
  <si>
    <t>Prendre en considération le contexte de réception et de production de la description: date, lieu, support, annotation du texte, temps alloué, crédibilité des sources.</t>
  </si>
  <si>
    <t>Reconnaître et utiliser des procédés descriptifs pour développer les aspects: énumération, caractérisation et situation dans le temps et dans l'espace</t>
  </si>
  <si>
    <t>Reconnaître et utiliser des moyens linguistiques pour développer les aspects: champ lexical, vocabulaire précis</t>
  </si>
  <si>
    <t>Reconnaître et utiliser la neutralité ou l'expressivité, selon l'intention, en utilisant un vocabulaire neutre ou expressif, des figures de style (comparaison, énumération) et les types de phrases.</t>
  </si>
  <si>
    <t>Dégager du récit la thématique et la vision du monde: reconnaître les thèmes et les sous-thèmes</t>
  </si>
  <si>
    <t>Nom commun: reconnaître et utiliser le nom collectif et le nom générique ou spécifique et construire le champ lexical</t>
  </si>
  <si>
    <t>Reconnaître et utiliser la phrase infinitive pour nommer</t>
  </si>
  <si>
    <t>Reconnaître et utiliser certaines expansions du GV et leur fonction: attribut du sujet, modificateur du verbe)</t>
  </si>
  <si>
    <t>Reconnaître et utiliser la phrase subordonnée relative en qui et en que.  Comparer avec la subordonnée complétive complément direct au verbe.</t>
  </si>
  <si>
    <t>Reconnaître et utiliser les fonctions du GN dans chacun des constituants de la phrase</t>
  </si>
  <si>
    <t>Reconnaître et utiliser des séquences descriptives dans un texte narratif</t>
  </si>
  <si>
    <t>Cerner ou décrire les personnages en tenant compte de l’intrigue et du genre de récit, de leur rôle (héros, adjuvant, opposant; bienfaiteur, victime) et de leurs relations avec les autres personnages</t>
  </si>
  <si>
    <t>Cerner ou créer l’intrigue : la quête d’équilibre du personnage principal et sa réalisation et la séquence narrative racontée en ordre chronologique</t>
  </si>
  <si>
    <t>Diviser le texte en paragraphes et utiliser des organisateurs textuels</t>
  </si>
  <si>
    <t>Employer l'auxiliaire approprié</t>
  </si>
  <si>
    <t xml:space="preserve">Le classeur suivant a été fait à partir de la Progression des apprentissages.  Les contenus ciblés par le ministère de l'éducation comme étant essentiels et prioritaires ont été relevés et reformulés dans ce tableau.  </t>
  </si>
  <si>
    <t>1. Faire le bilan individuel, par enseignant, des contenus appris ou non pendant l'année scolaire 2020-2021.</t>
  </si>
  <si>
    <t>2. Faciliter le repérage des éléments à travailler en priorité pour la 2e étape (hiver et printemps 2021)</t>
  </si>
  <si>
    <t>3. Soutenir la planification des enseignants pour l'année scolaire : déterminer les contenus essentiels à voir ou à revoir avec tous les élèves avant de passer aux apprentissages de l'année suivante.</t>
  </si>
  <si>
    <t>A: Contenu enseigné - appris par 80% des élèves</t>
  </si>
  <si>
    <t>B: Contenu enseigné partiellement – appris par moins de 80% des élèves</t>
  </si>
  <si>
    <t>Note: Ce classeur ne doit pas remplacer le PFEQ ou la PDA pour la planification des apprentissages et n'est prévu que pour utilisation en contexte de pandémie pour l'année scolaire 2020-2021.</t>
  </si>
  <si>
    <t>Priorisé 2021</t>
  </si>
  <si>
    <t>B: Contenu enseigné – appris par moins de 80% des élèves</t>
  </si>
  <si>
    <t>X</t>
  </si>
  <si>
    <t>Identifier l'énonciateur: ses caractéristiques, sa renommée et sa connaissance du sujet.  Identifier son point de vue plutôt neutre ou plutôt subjectif.</t>
  </si>
  <si>
    <t>Observer l'absence de marques énonciatives ou repérer les marques énonciatives qui désignent l'énonciateur.</t>
  </si>
  <si>
    <t>Se situer comme destinataire: définir sa connaissance du sujet</t>
  </si>
  <si>
    <t xml:space="preserve">Se situer comme destinataire en identifiant son intention de lecture: se représenter un élément du monde réel ou imaginaire pour apprendre, utiliser l'information dans ses productions, prendre plaisir à lire. </t>
  </si>
  <si>
    <t>Indiquer ou non, par des marques énonciatives, la présence de l'énonciateur et du destinataire</t>
  </si>
  <si>
    <t>Prendre en considération le contexte de réception et de production de la description: date, lieu, support, annotation du texte, temps alloué, prise de notes.</t>
  </si>
  <si>
    <t>Comprendre ou donner un titre neutre ou évocateur en indiquant le sujet</t>
  </si>
  <si>
    <t>Reconnaître ou utiliser des moyens textuels qui assurent la cohérence du texte: la reprise de l'information, l'harmonisation des temps verbaux autour du temps dominant et la non-contradiction entre les éléments de la description</t>
  </si>
  <si>
    <t xml:space="preserve">Reconnaître et utiliser les moyens qui marquent l'organisation du texte:  les intitulés, la division en paragraphes </t>
  </si>
  <si>
    <t>Marquer l'organisation du texte par des organisateurs qui introduisent un ordre et l'apport d'informations nouvelles</t>
  </si>
  <si>
    <t>Identifier l'énonciateur: sa connaissance du sujet, ses goûts, et ses valeurs.</t>
  </si>
  <si>
    <t>Reconnaître le point de vue de l'énonciateur (neutre ou subjectif) et les marques énonciatives qui le désignent</t>
  </si>
  <si>
    <t>Se situer comme destinataire en cernant sa connaissance du sujet</t>
  </si>
  <si>
    <t>Se situer comme énonciateur en cernant sa connaissance du sujet et ses goûts et en identifiant son point de vue plutôt subjectif lors d'une appréciation critique</t>
  </si>
  <si>
    <t>Reconnaître ou formuler de manière précise un propos relevant de la subjectivité (interprétation et appréciation critique, commentaire)</t>
  </si>
  <si>
    <t>Établir des liens entre un commentaire et un ou des aspects d'une œuvre ou d'un événement en s'appuyant sur le texte ou en le comparant à d'autres œuvres, citations à l'appui.</t>
  </si>
  <si>
    <t>Utiliser les ressources de la langue pour comprendre et pour produire une justification: vocabulaire précis et spécifique, termes justes, vocabulaire expressif dans le domaine de la subjectivité</t>
  </si>
  <si>
    <t>Marquer l'organisation du texte par des moyens : titre, paragraphes, marqueurs de relation qui apportent de l'information nouvelle ou réorientent le propos et moyens graphiques</t>
  </si>
  <si>
    <t>Se situer en tant que lecteur de texte littéraire: ses caractéristiques, intérêts, genres préférés, ses connaissances littéraires, l'efficacité de ses stratégies de lecture</t>
  </si>
  <si>
    <t>Définir son intention de lecture de texte littéraire: donner libre cours à son imagination, ses émotions, se représenter le monde…</t>
  </si>
  <si>
    <t>Prendre en considération le contexte de production de l'oeuvre: date de production, de publication ou d'édition, lieu, collection</t>
  </si>
  <si>
    <t>Tenir compte des exigences de la tâche (genre de texte, longueur, lien avec d'autres œuvres) et de ses besoins (inspiration, annotation du texte, centration pour l'écoute)</t>
  </si>
  <si>
    <t>X (L)</t>
  </si>
  <si>
    <t>Utiliser un vocabulaire neutre ou expressif pour désigner ou caractériser la voix, les tics, les traits de caractère, les sentiments, le statut social</t>
  </si>
  <si>
    <t>Insérer des dialogues: propos des personnages et façons de s'exprimer</t>
  </si>
  <si>
    <t>Cerner ou décrire le cadre spatiotemporel en tenant compte du genre du récit: reconstruire le cadre temporel (moment des événements et durée)</t>
  </si>
  <si>
    <t xml:space="preserve">Cerner ou créer l’intrigue : la quête d’équilibre du personnage principal marquée par l'action et la séquence narrative </t>
  </si>
  <si>
    <t>Cerner ou créer l'intrigue grâce au déroulement chronologique des événements et identifier les ruptures chronologiques et leurs effets</t>
  </si>
  <si>
    <t>Dégager, de la construction de l'univers et en comparaison avec d'autres œuvres, les caractéristiques du genre et des critères d'appréciation</t>
  </si>
  <si>
    <t>Reconnaître un thème et des sous-thèmes et mettre en relation l'histoire (propos, actions et réactions du personnage) avec sa connaissance du monde et les effets sur soi</t>
  </si>
  <si>
    <t>Reconnaître et utiliser des moyens qui marquent l'organisation du texte: page de couverture, titre et intitulés de chapitre, division en paragraphes, organisateurs textuels, moyens graphiques</t>
  </si>
  <si>
    <t>Pour modaliser</t>
  </si>
  <si>
    <t>Attribuer le bon propos à chaque énonciateur et reconnaître les changements d'énonciateur dans les dialogues et les façons de s'exprimer.</t>
  </si>
  <si>
    <t>Vocabulaire précis et lié au sujet dans les descriptions</t>
  </si>
  <si>
    <t>Reconnaître et utiliser des expansions du GN et du GAdj (GAdj, GN et phrase subordonnée relative en qui et en que)</t>
  </si>
  <si>
    <t>Choisir les termes justes et le vocabulaire expressif dans le domaine de la subjectivité</t>
  </si>
  <si>
    <t>Utiliser la reprise de l'information dans les descriptions et les justifications</t>
  </si>
  <si>
    <t>Reconnaître et utiliser la phrase subordonnée relative complément du nom</t>
  </si>
  <si>
    <t>Varier les types de phrases et la ponctuation</t>
  </si>
  <si>
    <t>*</t>
  </si>
  <si>
    <t>Évaluer la crédibilité des sources écrites, sonores et visuelles selon leur origine (type de document, auteur connu ou non, fiabilité, contenu vérifiable ou non)</t>
  </si>
  <si>
    <t>Se situer comme destinataire en identifiant son intention de lecture: connaitre les raisons qui fondent le propos de l'auteur ou juger de la validité de son propos.</t>
  </si>
  <si>
    <t>Interpréter ou utiliser des phrases subordonnées exprimant la cause (parce que, sous prétexte que)</t>
  </si>
  <si>
    <t>Définir son intention de lecture: alimenter son écriture, découvrir un auteur ou préparer une rencontre avec un auteur</t>
  </si>
  <si>
    <t>Reconnaître ou assurer la non-contradiction entre les éléments de l'univers narratif inventé</t>
  </si>
  <si>
    <t>Nom commun: Reconnaître et utiliser le nom collectif et le nom générique ou spécifique au domaine du savoir et construire le champ lexical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</si>
</sst>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Franklin Gothic Book"/>
      <family val="2"/>
      <scheme val="minor"/>
    </font>
    <font>
      <b/>
      <sz val="11"/>
      <color theme="1"/>
      <name val="Franklin Gothic Book"/>
      <family val="2"/>
      <scheme val="minor"/>
    </font>
    <font>
      <sz val="11"/>
      <color theme="0"/>
      <name val="Franklin Gothic Book"/>
      <family val="2"/>
      <scheme val="minor"/>
    </font>
    <font>
      <sz val="14"/>
      <color theme="0"/>
      <name val="Franklin Gothic Book"/>
      <family val="2"/>
      <scheme val="minor"/>
    </font>
    <font>
      <sz val="10"/>
      <color theme="1"/>
      <name val="Franklin Gothic Book"/>
      <family val="2"/>
      <scheme val="minor"/>
    </font>
    <font>
      <sz val="8"/>
      <name val="Franklin Gothic Book"/>
      <family val="2"/>
      <scheme val="minor"/>
    </font>
    <font>
      <b/>
      <sz val="18"/>
      <color theme="0"/>
      <name val="Comic Sans MS"/>
      <family val="4"/>
    </font>
    <font>
      <b/>
      <sz val="18"/>
      <color theme="0"/>
      <name val="Century Gothic"/>
      <family val="2"/>
    </font>
    <font>
      <sz val="11"/>
      <color theme="1"/>
      <name val="Century Gothic"/>
      <family val="2"/>
    </font>
    <font>
      <b/>
      <sz val="11"/>
      <color theme="1"/>
      <name val="Century Gothic"/>
      <family val="2"/>
    </font>
    <font>
      <b/>
      <sz val="11"/>
      <color theme="0"/>
      <name val="Century Gothic"/>
      <family val="2"/>
    </font>
    <font>
      <sz val="11"/>
      <color theme="0"/>
      <name val="Century Gothic"/>
      <family val="2"/>
    </font>
    <font>
      <sz val="11"/>
      <name val="Century Gothic"/>
      <family val="2"/>
    </font>
    <font>
      <sz val="10"/>
      <color theme="1"/>
      <name val="Century Gothic"/>
      <family val="2"/>
    </font>
    <font>
      <u/>
      <sz val="11"/>
      <color theme="1"/>
      <name val="Century Gothic"/>
      <family val="2"/>
    </font>
    <font>
      <b/>
      <u/>
      <sz val="11"/>
      <color theme="1"/>
      <name val="Century Gothic"/>
      <family val="2"/>
    </font>
    <font>
      <u/>
      <sz val="11"/>
      <color theme="1"/>
      <name val="Franklin Gothic Book"/>
      <family val="2"/>
      <scheme val="minor"/>
    </font>
    <font>
      <b/>
      <u/>
      <sz val="11"/>
      <color theme="1"/>
      <name val="Franklin Gothic Book"/>
      <family val="2"/>
      <scheme val="minor"/>
    </font>
    <font>
      <b/>
      <sz val="18"/>
      <color theme="0"/>
      <name val="Avenir Next LT Pro"/>
      <family val="2"/>
    </font>
    <font>
      <b/>
      <sz val="10"/>
      <color theme="1"/>
      <name val="Century Gothic"/>
      <family val="2"/>
    </font>
    <font>
      <b/>
      <sz val="11"/>
      <name val="Century Gothic"/>
      <family val="2"/>
    </font>
  </fonts>
  <fills count="9">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17262F"/>
        <bgColor indexed="64"/>
      </patternFill>
    </fill>
    <fill>
      <patternFill patternType="solid">
        <fgColor theme="8" tint="-0.499984740745262"/>
        <bgColor indexed="64"/>
      </patternFill>
    </fill>
    <fill>
      <patternFill patternType="solid">
        <fgColor theme="8" tint="0.59999389629810485"/>
        <bgColor indexed="64"/>
      </patternFill>
    </fill>
  </fills>
  <borders count="39">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theme="4" tint="0.39997558519241921"/>
      </top>
      <bottom style="medium">
        <color indexed="64"/>
      </bottom>
      <diagonal/>
    </border>
    <border>
      <left style="thin">
        <color theme="0" tint="-0.34998626667073579"/>
      </left>
      <right style="dotted">
        <color theme="0" tint="-0.249977111117893"/>
      </right>
      <top/>
      <bottom style="dotted">
        <color theme="0" tint="-0.249977111117893"/>
      </bottom>
      <diagonal/>
    </border>
    <border>
      <left style="thin">
        <color theme="0" tint="-0.34998626667073579"/>
      </left>
      <right style="dotted">
        <color theme="0" tint="-0.249977111117893"/>
      </right>
      <top style="dotted">
        <color theme="0" tint="-0.249977111117893"/>
      </top>
      <bottom style="dotted">
        <color theme="0" tint="-0.249977111117893"/>
      </bottom>
      <diagonal/>
    </border>
    <border>
      <left style="thin">
        <color theme="0" tint="-0.34998626667073579"/>
      </left>
      <right style="dotted">
        <color theme="0" tint="-0.249977111117893"/>
      </right>
      <top style="dotted">
        <color theme="0" tint="-0.249977111117893"/>
      </top>
      <bottom/>
      <diagonal/>
    </border>
    <border>
      <left/>
      <right/>
      <top style="thin">
        <color indexed="64"/>
      </top>
      <bottom/>
      <diagonal/>
    </border>
    <border>
      <left/>
      <right style="dotted">
        <color theme="0" tint="-0.249977111117893"/>
      </right>
      <top style="dotted">
        <color theme="0" tint="-0.249977111117893"/>
      </top>
      <bottom style="dotted">
        <color theme="0" tint="-0.249977111117893"/>
      </bottom>
      <diagonal/>
    </border>
    <border>
      <left/>
      <right style="dotted">
        <color theme="0" tint="-0.249977111117893"/>
      </right>
      <top style="dotted">
        <color theme="0" tint="-0.249977111117893"/>
      </top>
      <bottom/>
      <diagonal/>
    </border>
    <border>
      <left/>
      <right style="dotted">
        <color theme="0" tint="-0.249977111117893"/>
      </right>
      <top/>
      <bottom style="dotted">
        <color theme="0" tint="-0.249977111117893"/>
      </bottom>
      <diagonal/>
    </border>
    <border>
      <left/>
      <right/>
      <top style="medium">
        <color theme="0"/>
      </top>
      <bottom style="medium">
        <color theme="0"/>
      </bottom>
      <diagonal/>
    </border>
    <border>
      <left/>
      <right/>
      <top style="medium">
        <color theme="0"/>
      </top>
      <bottom style="medium">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bottom style="medium">
        <color theme="0"/>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medium">
        <color theme="0"/>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dotted">
        <color theme="0" tint="-0.249977111117893"/>
      </right>
      <top style="thin">
        <color indexed="64"/>
      </top>
      <bottom/>
      <diagonal/>
    </border>
    <border>
      <left/>
      <right style="dotted">
        <color theme="0" tint="-0.249977111117893"/>
      </right>
      <top style="thin">
        <color indexed="64"/>
      </top>
      <bottom style="dotted">
        <color theme="0" tint="-0.249977111117893"/>
      </bottom>
      <diagonal/>
    </border>
  </borders>
  <cellStyleXfs count="1">
    <xf numFmtId="0" fontId="0" fillId="0" borderId="0"/>
  </cellStyleXfs>
  <cellXfs count="149">
    <xf numFmtId="0" fontId="0" fillId="0" borderId="0" xfId="0"/>
    <xf numFmtId="0" fontId="0" fillId="0" borderId="0" xfId="0" applyAlignment="1">
      <alignment wrapText="1"/>
    </xf>
    <xf numFmtId="0" fontId="0" fillId="0" borderId="0" xfId="0" applyAlignment="1">
      <alignment horizontal="center" vertical="center"/>
    </xf>
    <xf numFmtId="0" fontId="2" fillId="2"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0" fillId="2" borderId="0" xfId="0" applyFill="1" applyAlignment="1">
      <alignment vertical="center"/>
    </xf>
    <xf numFmtId="0" fontId="3" fillId="2" borderId="0" xfId="0" applyFont="1" applyFill="1" applyAlignment="1">
      <alignment vertical="center"/>
    </xf>
    <xf numFmtId="0" fontId="0" fillId="0" borderId="0" xfId="0" pivotButton="1"/>
    <xf numFmtId="0" fontId="0" fillId="0" borderId="0" xfId="0" applyBorder="1" applyAlignment="1">
      <alignment vertical="center" wrapText="1"/>
    </xf>
    <xf numFmtId="0" fontId="3" fillId="2" borderId="0" xfId="0" applyFont="1" applyFill="1" applyAlignment="1">
      <alignment vertical="center" wrapText="1"/>
    </xf>
    <xf numFmtId="0" fontId="0" fillId="0" borderId="0" xfId="0" applyAlignment="1">
      <alignment horizontal="left" wrapText="1"/>
    </xf>
    <xf numFmtId="0" fontId="0" fillId="0" borderId="1" xfId="0" applyBorder="1" applyAlignment="1">
      <alignment vertical="center"/>
    </xf>
    <xf numFmtId="0" fontId="1" fillId="0" borderId="0" xfId="0" applyFont="1"/>
    <xf numFmtId="0" fontId="8" fillId="0" borderId="0" xfId="0" applyFont="1" applyAlignment="1" applyProtection="1">
      <alignment vertical="center"/>
    </xf>
    <xf numFmtId="0" fontId="8" fillId="0" borderId="4" xfId="0" applyFont="1" applyBorder="1" applyAlignment="1" applyProtection="1">
      <alignment vertical="center"/>
    </xf>
    <xf numFmtId="0" fontId="9" fillId="8" borderId="2" xfId="0" applyFont="1" applyFill="1" applyBorder="1" applyAlignment="1" applyProtection="1">
      <alignment horizontal="center" vertical="center"/>
    </xf>
    <xf numFmtId="0" fontId="8" fillId="0" borderId="4" xfId="0" applyFont="1" applyBorder="1" applyAlignment="1" applyProtection="1">
      <alignment horizontal="center" vertical="center" wrapText="1"/>
    </xf>
    <xf numFmtId="0" fontId="8" fillId="0" borderId="0" xfId="0" applyFont="1" applyAlignment="1" applyProtection="1">
      <alignment horizontal="center" vertical="center"/>
    </xf>
    <xf numFmtId="0" fontId="8" fillId="0" borderId="4" xfId="0" applyFont="1" applyBorder="1" applyAlignment="1" applyProtection="1">
      <alignment horizontal="center" vertical="center"/>
    </xf>
    <xf numFmtId="0" fontId="10" fillId="7" borderId="8" xfId="0" applyFont="1" applyFill="1" applyBorder="1" applyAlignment="1" applyProtection="1">
      <alignment vertical="center"/>
    </xf>
    <xf numFmtId="0" fontId="10" fillId="7" borderId="6" xfId="0" applyFont="1" applyFill="1" applyBorder="1" applyAlignment="1" applyProtection="1">
      <alignment horizontal="center" vertical="center"/>
    </xf>
    <xf numFmtId="0" fontId="10" fillId="7" borderId="6" xfId="0" applyFont="1" applyFill="1" applyBorder="1" applyAlignment="1" applyProtection="1">
      <alignment vertical="center"/>
    </xf>
    <xf numFmtId="0" fontId="11" fillId="7" borderId="6" xfId="0" applyFont="1" applyFill="1" applyBorder="1" applyAlignment="1" applyProtection="1">
      <alignment horizontal="left" vertical="center" wrapText="1"/>
    </xf>
    <xf numFmtId="0" fontId="10" fillId="7" borderId="6" xfId="0" applyFont="1" applyFill="1" applyBorder="1" applyAlignment="1" applyProtection="1">
      <alignment horizontal="left" vertical="center" wrapText="1"/>
    </xf>
    <xf numFmtId="0" fontId="10" fillId="7" borderId="7" xfId="0" applyFont="1" applyFill="1" applyBorder="1" applyAlignment="1" applyProtection="1">
      <alignment vertical="center"/>
    </xf>
    <xf numFmtId="0" fontId="9" fillId="0" borderId="0" xfId="0" applyFont="1" applyAlignment="1" applyProtection="1">
      <alignment vertical="center"/>
    </xf>
    <xf numFmtId="0" fontId="8" fillId="0" borderId="0" xfId="0" applyFont="1" applyAlignment="1" applyProtection="1">
      <alignment horizontal="center" vertical="center" wrapText="1"/>
    </xf>
    <xf numFmtId="0" fontId="8"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wrapText="1"/>
    </xf>
    <xf numFmtId="49" fontId="12" fillId="0" borderId="10" xfId="0" applyNumberFormat="1" applyFont="1" applyBorder="1" applyAlignment="1" applyProtection="1">
      <alignment horizontal="left" vertical="center" wrapText="1"/>
    </xf>
    <xf numFmtId="49" fontId="12" fillId="0" borderId="11" xfId="0" applyNumberFormat="1" applyFont="1" applyBorder="1" applyAlignment="1" applyProtection="1">
      <alignment horizontal="left" vertical="center" wrapText="1"/>
    </xf>
    <xf numFmtId="0" fontId="8" fillId="0" borderId="12" xfId="0" applyFont="1" applyBorder="1" applyAlignment="1" applyProtection="1">
      <alignment horizontal="center" vertical="center"/>
    </xf>
    <xf numFmtId="0" fontId="8" fillId="0" borderId="12" xfId="0" applyFont="1" applyBorder="1" applyAlignment="1" applyProtection="1">
      <alignment horizontal="center" vertical="center" wrapText="1"/>
    </xf>
    <xf numFmtId="0" fontId="8" fillId="0" borderId="12" xfId="0" applyFont="1" applyBorder="1" applyAlignment="1" applyProtection="1">
      <alignment horizontal="center" vertical="center"/>
      <protection locked="0"/>
    </xf>
    <xf numFmtId="0" fontId="8" fillId="0" borderId="12" xfId="0" applyFont="1" applyBorder="1" applyAlignment="1" applyProtection="1">
      <alignment vertical="center"/>
      <protection locked="0"/>
    </xf>
    <xf numFmtId="0" fontId="8" fillId="0" borderId="0" xfId="0" applyFont="1" applyAlignment="1" applyProtection="1">
      <alignment horizontal="center" wrapText="1"/>
    </xf>
    <xf numFmtId="49" fontId="12" fillId="0" borderId="13" xfId="0" applyNumberFormat="1" applyFont="1" applyBorder="1" applyAlignment="1" applyProtection="1">
      <alignment horizontal="left" vertical="center" wrapText="1"/>
    </xf>
    <xf numFmtId="49" fontId="12" fillId="0" borderId="15" xfId="0" applyNumberFormat="1" applyFont="1" applyBorder="1" applyAlignment="1" applyProtection="1">
      <alignment horizontal="left" vertical="center" wrapText="1"/>
    </xf>
    <xf numFmtId="0" fontId="8" fillId="0" borderId="0" xfId="0" applyFont="1" applyBorder="1" applyAlignment="1" applyProtection="1">
      <alignment vertical="center"/>
    </xf>
    <xf numFmtId="49" fontId="12" fillId="0" borderId="0" xfId="0" applyNumberFormat="1" applyFont="1" applyBorder="1" applyAlignment="1">
      <alignment vertical="center" wrapText="1"/>
    </xf>
    <xf numFmtId="49" fontId="12" fillId="0" borderId="12" xfId="0" applyNumberFormat="1" applyFont="1" applyBorder="1" applyAlignment="1">
      <alignment vertical="center" wrapText="1"/>
    </xf>
    <xf numFmtId="49" fontId="12" fillId="0" borderId="9" xfId="0" applyNumberFormat="1" applyFont="1" applyBorder="1" applyAlignment="1">
      <alignment vertical="center" wrapText="1"/>
    </xf>
    <xf numFmtId="49" fontId="12" fillId="0" borderId="10" xfId="0" applyNumberFormat="1" applyFont="1" applyBorder="1" applyAlignment="1">
      <alignment vertical="center" wrapText="1"/>
    </xf>
    <xf numFmtId="0" fontId="8" fillId="0" borderId="0" xfId="0" applyFont="1" applyAlignment="1">
      <alignment vertical="center" wrapText="1"/>
    </xf>
    <xf numFmtId="49" fontId="12" fillId="0" borderId="10" xfId="0" applyNumberFormat="1" applyFont="1" applyBorder="1" applyAlignment="1">
      <alignment horizontal="left" vertical="center" wrapText="1"/>
    </xf>
    <xf numFmtId="49" fontId="12" fillId="0" borderId="15" xfId="0" applyNumberFormat="1" applyFont="1" applyBorder="1" applyAlignment="1">
      <alignment vertical="center" wrapText="1"/>
    </xf>
    <xf numFmtId="49" fontId="12" fillId="0" borderId="13" xfId="0" applyNumberFormat="1" applyFont="1" applyBorder="1" applyAlignment="1">
      <alignment vertical="center" wrapText="1"/>
    </xf>
    <xf numFmtId="49" fontId="12" fillId="0" borderId="14" xfId="0" applyNumberFormat="1" applyFont="1" applyBorder="1" applyAlignment="1">
      <alignment vertical="center" wrapText="1"/>
    </xf>
    <xf numFmtId="49" fontId="12" fillId="0" borderId="11" xfId="0" applyNumberFormat="1" applyFont="1" applyBorder="1" applyAlignment="1">
      <alignment vertical="center" wrapText="1"/>
    </xf>
    <xf numFmtId="0" fontId="9" fillId="8" borderId="1" xfId="0" applyFont="1" applyFill="1" applyBorder="1" applyAlignment="1" applyProtection="1">
      <alignment horizontal="left" vertical="center"/>
      <protection locked="0"/>
    </xf>
    <xf numFmtId="0" fontId="9" fillId="0" borderId="0" xfId="0" applyFont="1" applyBorder="1" applyAlignment="1" applyProtection="1">
      <alignment horizontal="left" vertical="center"/>
    </xf>
    <xf numFmtId="0" fontId="10" fillId="7" borderId="6" xfId="0" applyFont="1" applyFill="1" applyBorder="1" applyAlignment="1" applyProtection="1">
      <alignment horizontal="left" vertical="center"/>
    </xf>
    <xf numFmtId="0" fontId="9" fillId="0" borderId="0" xfId="0" applyFont="1" applyAlignment="1" applyProtection="1">
      <alignment horizontal="left" vertical="center"/>
    </xf>
    <xf numFmtId="0" fontId="9" fillId="0" borderId="12" xfId="0" applyFont="1" applyBorder="1" applyAlignment="1" applyProtection="1">
      <alignment horizontal="left" vertical="center"/>
    </xf>
    <xf numFmtId="0" fontId="9" fillId="0" borderId="12"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0" xfId="0" applyFont="1" applyAlignment="1" applyProtection="1">
      <alignment horizontal="left" vertical="center" wrapText="1"/>
    </xf>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xf numFmtId="0" fontId="8" fillId="0" borderId="17" xfId="0" applyFont="1" applyBorder="1" applyAlignment="1" applyProtection="1">
      <alignment horizontal="left" vertical="center"/>
    </xf>
    <xf numFmtId="0" fontId="9" fillId="0" borderId="17" xfId="0" applyFont="1" applyBorder="1" applyAlignment="1" applyProtection="1">
      <alignment horizontal="left" vertical="center"/>
    </xf>
    <xf numFmtId="0" fontId="1" fillId="8" borderId="2" xfId="0" applyFont="1" applyFill="1" applyBorder="1" applyAlignment="1">
      <alignment horizontal="left" wrapText="1"/>
    </xf>
    <xf numFmtId="0" fontId="14" fillId="0" borderId="18" xfId="0" applyFont="1" applyBorder="1" applyAlignment="1" applyProtection="1">
      <alignment horizontal="left" vertical="center"/>
    </xf>
    <xf numFmtId="0" fontId="13" fillId="0" borderId="21" xfId="0" applyFont="1" applyBorder="1" applyAlignment="1" applyProtection="1">
      <alignment horizontal="left" vertical="center"/>
    </xf>
    <xf numFmtId="0" fontId="4" fillId="0" borderId="24" xfId="0" applyFont="1" applyBorder="1" applyAlignment="1">
      <alignment wrapText="1"/>
    </xf>
    <xf numFmtId="0" fontId="0" fillId="0" borderId="0" xfId="0" pivotButton="1" applyAlignment="1">
      <alignment wrapText="1"/>
    </xf>
    <xf numFmtId="0" fontId="1" fillId="0" borderId="0" xfId="0" applyFont="1" applyBorder="1"/>
    <xf numFmtId="49" fontId="12" fillId="0" borderId="12" xfId="0" applyNumberFormat="1" applyFont="1" applyBorder="1" applyAlignment="1">
      <alignment horizontal="left" vertical="center" wrapText="1"/>
    </xf>
    <xf numFmtId="0" fontId="0" fillId="0" borderId="0" xfId="0" applyAlignment="1">
      <alignment horizontal="left" indent="3"/>
    </xf>
    <xf numFmtId="0" fontId="8" fillId="8" borderId="1" xfId="0" applyFont="1" applyFill="1" applyBorder="1" applyAlignment="1" applyProtection="1">
      <alignment horizontal="left" vertical="center"/>
    </xf>
    <xf numFmtId="0" fontId="8" fillId="0" borderId="27" xfId="0" applyFont="1" applyBorder="1" applyAlignment="1" applyProtection="1">
      <alignment horizontal="left" vertical="center"/>
    </xf>
    <xf numFmtId="0" fontId="9" fillId="0" borderId="27" xfId="0" applyFont="1" applyBorder="1" applyAlignment="1" applyProtection="1">
      <alignment horizontal="left" vertical="center"/>
    </xf>
    <xf numFmtId="0" fontId="14" fillId="0" borderId="12" xfId="0" applyFont="1" applyBorder="1" applyAlignment="1" applyProtection="1">
      <alignment horizontal="left"/>
    </xf>
    <xf numFmtId="0" fontId="8" fillId="0" borderId="12" xfId="0" applyFont="1" applyBorder="1" applyAlignment="1" applyProtection="1">
      <alignment horizontal="left" vertical="center"/>
    </xf>
    <xf numFmtId="0" fontId="8" fillId="0" borderId="33"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7" xfId="0" applyFont="1" applyBorder="1" applyAlignment="1" applyProtection="1">
      <alignment horizontal="center" vertical="center"/>
    </xf>
    <xf numFmtId="49" fontId="12" fillId="0" borderId="0" xfId="0" applyNumberFormat="1" applyFont="1" applyBorder="1" applyAlignment="1" applyProtection="1">
      <alignment horizontal="left" vertical="center" wrapText="1"/>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6" fillId="6" borderId="0" xfId="0" applyFont="1" applyFill="1" applyAlignment="1">
      <alignment horizontal="center" vertical="center" wrapText="1"/>
    </xf>
    <xf numFmtId="49" fontId="12" fillId="0" borderId="12" xfId="0" applyNumberFormat="1" applyFont="1" applyBorder="1" applyAlignment="1" applyProtection="1">
      <alignment horizontal="left" vertical="center" wrapText="1"/>
    </xf>
    <xf numFmtId="49" fontId="12" fillId="0" borderId="37" xfId="0" applyNumberFormat="1" applyFont="1" applyBorder="1" applyAlignment="1">
      <alignment vertical="center" wrapText="1"/>
    </xf>
    <xf numFmtId="0" fontId="13" fillId="0" borderId="17" xfId="0" applyFont="1" applyBorder="1" applyAlignment="1">
      <alignment horizontal="center" vertical="center"/>
    </xf>
    <xf numFmtId="0" fontId="12" fillId="0" borderId="13" xfId="0" applyFont="1" applyBorder="1" applyAlignment="1">
      <alignment vertical="top" wrapText="1"/>
    </xf>
    <xf numFmtId="49" fontId="12" fillId="0" borderId="13" xfId="0" applyNumberFormat="1" applyFont="1" applyBorder="1" applyAlignment="1">
      <alignment vertical="top" wrapText="1"/>
    </xf>
    <xf numFmtId="49" fontId="12" fillId="0" borderId="38" xfId="0" applyNumberFormat="1" applyFont="1" applyBorder="1" applyAlignment="1">
      <alignment vertical="top" wrapText="1"/>
    </xf>
    <xf numFmtId="0" fontId="18" fillId="6" borderId="0" xfId="0" applyFont="1" applyFill="1" applyAlignment="1">
      <alignment horizontal="center" vertical="center" wrapText="1"/>
    </xf>
    <xf numFmtId="0" fontId="0" fillId="0" borderId="0" xfId="0" applyAlignment="1">
      <alignment horizontal="center" vertical="center" wrapText="1"/>
    </xf>
    <xf numFmtId="49" fontId="8" fillId="0" borderId="0" xfId="0" applyNumberFormat="1" applyFont="1" applyAlignment="1" applyProtection="1">
      <alignment horizontal="left" vertical="center" wrapText="1"/>
    </xf>
    <xf numFmtId="0" fontId="9" fillId="8" borderId="1" xfId="0" applyFont="1" applyFill="1" applyBorder="1" applyAlignment="1" applyProtection="1">
      <alignment horizontal="center" vertical="center"/>
    </xf>
    <xf numFmtId="0" fontId="9" fillId="0" borderId="12"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27" xfId="0" applyFont="1" applyBorder="1" applyAlignment="1" applyProtection="1">
      <alignment horizontal="center" vertical="center"/>
    </xf>
    <xf numFmtId="0" fontId="19" fillId="0" borderId="17" xfId="0" applyFont="1" applyBorder="1" applyAlignment="1">
      <alignment horizontal="center" vertical="center"/>
    </xf>
    <xf numFmtId="0" fontId="10" fillId="7" borderId="6" xfId="0" applyFont="1" applyFill="1" applyBorder="1" applyAlignment="1" applyProtection="1">
      <alignment horizontal="center" vertical="center" wrapText="1"/>
    </xf>
    <xf numFmtId="49" fontId="20" fillId="0" borderId="0" xfId="0" applyNumberFormat="1" applyFont="1" applyBorder="1" applyAlignment="1">
      <alignment horizontal="center" vertical="center" wrapText="1"/>
    </xf>
    <xf numFmtId="49" fontId="20" fillId="0" borderId="0" xfId="0" applyNumberFormat="1" applyFont="1" applyBorder="1" applyAlignment="1" applyProtection="1">
      <alignment horizontal="center" vertical="center" wrapText="1"/>
    </xf>
    <xf numFmtId="0" fontId="9" fillId="0" borderId="0" xfId="0" applyFont="1" applyAlignment="1" applyProtection="1">
      <alignment horizontal="center" vertical="center" wrapText="1"/>
    </xf>
    <xf numFmtId="0" fontId="9" fillId="0" borderId="0" xfId="0" applyFont="1" applyAlignment="1">
      <alignment horizontal="center" vertical="center" wrapText="1"/>
    </xf>
    <xf numFmtId="49" fontId="20" fillId="0" borderId="12" xfId="0" applyNumberFormat="1" applyFont="1" applyBorder="1" applyAlignment="1">
      <alignment horizontal="center" vertical="center" wrapText="1"/>
    </xf>
    <xf numFmtId="49" fontId="9" fillId="0" borderId="0" xfId="0" applyNumberFormat="1" applyFont="1" applyAlignment="1" applyProtection="1">
      <alignment horizontal="center" vertical="center" wrapText="1"/>
    </xf>
    <xf numFmtId="49" fontId="20" fillId="0" borderId="12" xfId="0" applyNumberFormat="1" applyFont="1" applyBorder="1" applyAlignment="1">
      <alignment horizontal="center" vertical="top" wrapText="1"/>
    </xf>
    <xf numFmtId="0" fontId="20" fillId="0" borderId="0" xfId="0" applyFont="1" applyBorder="1" applyAlignment="1">
      <alignment horizontal="center" vertical="top" wrapText="1"/>
    </xf>
    <xf numFmtId="49" fontId="20" fillId="0" borderId="0" xfId="0" applyNumberFormat="1" applyFont="1" applyBorder="1" applyAlignment="1">
      <alignment horizontal="center" vertical="top" wrapText="1"/>
    </xf>
    <xf numFmtId="49" fontId="20" fillId="0" borderId="12" xfId="0" applyNumberFormat="1" applyFont="1" applyBorder="1" applyAlignment="1" applyProtection="1">
      <alignment horizontal="center" vertical="center" wrapText="1"/>
    </xf>
    <xf numFmtId="49" fontId="20" fillId="0" borderId="0" xfId="0" applyNumberFormat="1" applyFont="1" applyAlignment="1" applyProtection="1">
      <alignment horizontal="center" vertical="center" wrapText="1"/>
    </xf>
    <xf numFmtId="49" fontId="20" fillId="0" borderId="0" xfId="0" applyNumberFormat="1" applyFont="1" applyAlignment="1">
      <alignment horizontal="center" vertical="center" wrapText="1"/>
    </xf>
    <xf numFmtId="49" fontId="12" fillId="0" borderId="15" xfId="0" applyNumberFormat="1" applyFont="1" applyBorder="1" applyAlignment="1">
      <alignment vertical="top" wrapText="1"/>
    </xf>
    <xf numFmtId="49" fontId="8" fillId="0" borderId="0" xfId="0" applyNumberFormat="1" applyFont="1" applyAlignment="1">
      <alignment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5" borderId="0" xfId="0" applyFill="1" applyAlignment="1">
      <alignment horizontal="center" vertical="center" wrapText="1"/>
    </xf>
    <xf numFmtId="0" fontId="7" fillId="6" borderId="2"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4" xfId="0" applyFont="1" applyFill="1" applyBorder="1" applyAlignment="1" applyProtection="1">
      <alignment horizontal="center" vertical="center" wrapText="1"/>
    </xf>
    <xf numFmtId="0" fontId="7" fillId="6" borderId="0"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8" fillId="5" borderId="36" xfId="0" applyFont="1" applyFill="1" applyBorder="1" applyAlignment="1">
      <alignment horizontal="left" vertical="center" wrapText="1"/>
    </xf>
    <xf numFmtId="0" fontId="8" fillId="5" borderId="32" xfId="0" applyFont="1" applyFill="1" applyBorder="1" applyAlignment="1">
      <alignment horizontal="left" vertical="center" wrapText="1"/>
    </xf>
    <xf numFmtId="0" fontId="8" fillId="0" borderId="0" xfId="0" applyFont="1" applyBorder="1" applyAlignment="1" applyProtection="1">
      <alignment horizontal="left" vertical="center" wrapText="1"/>
    </xf>
    <xf numFmtId="0" fontId="9" fillId="8" borderId="29" xfId="0" applyFont="1" applyFill="1" applyBorder="1" applyAlignment="1" applyProtection="1">
      <alignment horizontal="left" vertical="center"/>
      <protection locked="0"/>
    </xf>
    <xf numFmtId="0" fontId="9" fillId="8" borderId="28" xfId="0" applyFont="1" applyFill="1" applyBorder="1" applyAlignment="1" applyProtection="1">
      <alignment horizontal="left" vertical="center"/>
      <protection locked="0"/>
    </xf>
    <xf numFmtId="0" fontId="8" fillId="0" borderId="34" xfId="0" applyFont="1" applyBorder="1" applyAlignment="1" applyProtection="1">
      <alignment horizontal="left" vertical="center" wrapText="1"/>
    </xf>
    <xf numFmtId="0" fontId="8" fillId="0" borderId="30" xfId="0" applyFont="1" applyBorder="1" applyAlignment="1" applyProtection="1">
      <alignment horizontal="left" vertical="center" wrapText="1"/>
    </xf>
    <xf numFmtId="0" fontId="8" fillId="3" borderId="35"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8" fillId="4" borderId="35" xfId="0" applyFont="1" applyFill="1" applyBorder="1" applyAlignment="1">
      <alignment horizontal="left" vertical="center" wrapText="1"/>
    </xf>
    <xf numFmtId="0" fontId="8" fillId="4" borderId="31" xfId="0" applyFont="1" applyFill="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7" fillId="6" borderId="0" xfId="0" applyFont="1" applyFill="1" applyAlignment="1">
      <alignment horizontal="center" vertical="center" wrapText="1"/>
    </xf>
    <xf numFmtId="0" fontId="6" fillId="6" borderId="0" xfId="0" applyFont="1" applyFill="1" applyAlignment="1">
      <alignment horizontal="center" vertical="center" wrapText="1"/>
    </xf>
    <xf numFmtId="0" fontId="6" fillId="6" borderId="6" xfId="0" applyFont="1" applyFill="1" applyBorder="1" applyAlignment="1">
      <alignment horizontal="center" vertical="center" wrapText="1"/>
    </xf>
    <xf numFmtId="0" fontId="1" fillId="8" borderId="2" xfId="0" applyFont="1" applyFill="1" applyBorder="1" applyAlignment="1">
      <alignment horizontal="left"/>
    </xf>
    <xf numFmtId="0" fontId="1" fillId="8" borderId="1" xfId="0" applyFont="1" applyFill="1" applyBorder="1" applyAlignment="1">
      <alignment horizontal="left"/>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cellXfs>
  <cellStyles count="1">
    <cellStyle name="Normal" xfId="0" builtinId="0"/>
  </cellStyles>
  <dxfs count="25">
    <dxf>
      <alignment wrapText="1"/>
    </dxf>
    <dxf>
      <alignment wrapText="1"/>
    </dxf>
    <dxf>
      <alignment wrapText="0" indent="0"/>
    </dxf>
    <dxf>
      <alignment wrapText="0" indent="0"/>
    </dxf>
    <dxf>
      <alignment horizontal="right"/>
    </dxf>
    <dxf>
      <font>
        <strike val="0"/>
        <outline val="0"/>
        <shadow val="0"/>
        <u val="none"/>
        <vertAlign val="baseline"/>
        <name val="Century Gothic"/>
        <family val="2"/>
        <scheme val="none"/>
      </font>
      <alignment vertical="center" textRotation="0" indent="0" justifyLastLine="0" shrinkToFit="0" readingOrder="0"/>
      <protection locked="0" hidden="0"/>
    </dxf>
    <dxf>
      <font>
        <strike val="0"/>
        <outline val="0"/>
        <shadow val="0"/>
        <u val="none"/>
        <vertAlign val="baseline"/>
        <name val="Century Gothic"/>
        <family val="2"/>
        <scheme val="none"/>
      </font>
      <alignment horizontal="center" vertical="center" textRotation="0" wrapText="0" indent="0" justifyLastLine="0" shrinkToFit="0" readingOrder="0"/>
      <protection locked="0" hidden="0"/>
    </dxf>
    <dxf>
      <font>
        <strike val="0"/>
        <outline val="0"/>
        <shadow val="0"/>
        <u val="none"/>
        <vertAlign val="baseline"/>
        <name val="Century Gothic"/>
        <family val="2"/>
        <scheme val="none"/>
      </font>
      <alignment horizontal="center" vertical="center" textRotation="0" wrapText="1" indent="0" justifyLastLine="0" shrinkToFit="0" readingOrder="0"/>
      <protection locked="1" hidden="0"/>
    </dxf>
    <dxf>
      <font>
        <b/>
        <i val="0"/>
        <strike val="0"/>
        <condense val="0"/>
        <extend val="0"/>
        <outline val="0"/>
        <shadow val="0"/>
        <u val="none"/>
        <vertAlign val="baseline"/>
        <sz val="11"/>
        <color auto="1"/>
        <name val="Century Gothic"/>
        <family val="2"/>
        <scheme val="none"/>
      </font>
      <numFmt numFmtId="30" formatCode="@"/>
      <alignment horizontal="center" vertical="center" textRotation="0" wrapText="1" indent="0" justifyLastLine="0" shrinkToFit="0" readingOrder="0"/>
    </dxf>
    <dxf>
      <font>
        <b val="0"/>
        <strike val="0"/>
        <outline val="0"/>
        <shadow val="0"/>
        <u val="none"/>
        <vertAlign val="baseline"/>
        <sz val="11"/>
        <name val="Century Gothic"/>
        <family val="2"/>
        <scheme val="none"/>
      </font>
      <alignment horizontal="left" vertical="center" textRotation="0" wrapText="1" indent="0" justifyLastLine="0" shrinkToFit="0" readingOrder="0"/>
      <protection locked="1" hidden="0"/>
    </dxf>
    <dxf>
      <font>
        <b/>
        <strike val="0"/>
        <outline val="0"/>
        <shadow val="0"/>
        <u val="none"/>
        <vertAlign val="baseline"/>
        <name val="Century Gothic"/>
        <family val="2"/>
        <scheme val="none"/>
      </font>
      <alignment horizontal="left" vertical="center" textRotation="0" indent="0" justifyLastLine="0" shrinkToFit="0" readingOrder="0"/>
      <protection locked="1" hidden="0"/>
    </dxf>
    <dxf>
      <font>
        <strike val="0"/>
        <outline val="0"/>
        <shadow val="0"/>
        <u val="none"/>
        <vertAlign val="baseline"/>
        <name val="Century Gothic"/>
        <family val="2"/>
        <scheme val="none"/>
      </font>
      <alignment horizontal="center" vertical="center" textRotation="0" indent="0" justifyLastLine="0" shrinkToFit="0" readingOrder="0"/>
      <protection locked="1" hidden="0"/>
    </dxf>
    <dxf>
      <font>
        <strike val="0"/>
        <outline val="0"/>
        <shadow val="0"/>
        <u val="none"/>
        <vertAlign val="baseline"/>
        <name val="Century Gothic"/>
        <family val="2"/>
        <scheme val="none"/>
      </font>
      <alignment vertical="center" textRotation="0" indent="0" justifyLastLine="0" shrinkToFit="0" readingOrder="0"/>
      <protection locked="1" hidden="0"/>
    </dxf>
    <dxf>
      <border>
        <bottom style="medium">
          <color indexed="64"/>
        </bottom>
      </border>
    </dxf>
    <dxf>
      <font>
        <b/>
        <i val="0"/>
        <strike val="0"/>
        <condense val="0"/>
        <extend val="0"/>
        <outline val="0"/>
        <shadow val="0"/>
        <u val="none"/>
        <vertAlign val="baseline"/>
        <sz val="11"/>
        <color theme="0"/>
        <name val="Century Gothic"/>
        <family val="2"/>
        <scheme val="none"/>
      </font>
      <fill>
        <patternFill patternType="solid">
          <fgColor indexed="64"/>
          <bgColor theme="8" tint="-0.499984740745262"/>
        </patternFill>
      </fill>
      <alignment vertical="center" textRotation="0" indent="0" justifyLastLine="0" shrinkToFit="0" readingOrder="0"/>
      <protection locked="1" hidden="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rgb="FF00B050"/>
        </patternFill>
      </fill>
    </dxf>
    <dxf>
      <font>
        <color auto="1"/>
      </font>
      <fill>
        <patternFill>
          <bgColor rgb="FFFFFF00"/>
        </patternFill>
      </fill>
    </dxf>
    <dxf>
      <font>
        <color auto="1"/>
      </font>
      <fill>
        <patternFill>
          <bgColor rgb="FFFF0000"/>
        </patternFill>
      </fill>
    </dxf>
  </dxfs>
  <tableStyles count="0" defaultTableStyle="TableStyleMedium2" defaultPivotStyle="PivotStyleLight16"/>
  <colors>
    <mruColors>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600075</xdr:colOff>
      <xdr:row>1</xdr:row>
      <xdr:rowOff>32936</xdr:rowOff>
    </xdr:to>
    <xdr:pic>
      <xdr:nvPicPr>
        <xdr:cNvPr id="2" name="Image 1">
          <a:extLst>
            <a:ext uri="{FF2B5EF4-FFF2-40B4-BE49-F238E27FC236}">
              <a16:creationId xmlns:a16="http://schemas.microsoft.com/office/drawing/2014/main" id="{E97A9658-BA38-47FC-A450-34D02E8AD5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600075" cy="623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1</xdr:col>
      <xdr:colOff>793750</xdr:colOff>
      <xdr:row>1</xdr:row>
      <xdr:rowOff>591895</xdr:rowOff>
    </xdr:to>
    <xdr:pic>
      <xdr:nvPicPr>
        <xdr:cNvPr id="3" name="Image 2">
          <a:extLst>
            <a:ext uri="{FF2B5EF4-FFF2-40B4-BE49-F238E27FC236}">
              <a16:creationId xmlns:a16="http://schemas.microsoft.com/office/drawing/2014/main" id="{3A1C7772-80E5-4996-B847-B101F7C4A1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3750"/>
        </a:xfrm>
        <a:prstGeom prst="rect">
          <a:avLst/>
        </a:prstGeom>
      </xdr:spPr>
    </xdr:pic>
    <xdr:clientData/>
  </xdr:twoCellAnchor>
  <xdr:twoCellAnchor editAs="oneCell">
    <xdr:from>
      <xdr:col>3</xdr:col>
      <xdr:colOff>2307086</xdr:colOff>
      <xdr:row>5</xdr:row>
      <xdr:rowOff>116307</xdr:rowOff>
    </xdr:from>
    <xdr:to>
      <xdr:col>3</xdr:col>
      <xdr:colOff>2637285</xdr:colOff>
      <xdr:row>7</xdr:row>
      <xdr:rowOff>20052</xdr:rowOff>
    </xdr:to>
    <xdr:pic>
      <xdr:nvPicPr>
        <xdr:cNvPr id="4" name="Image 3">
          <a:extLst>
            <a:ext uri="{FF2B5EF4-FFF2-40B4-BE49-F238E27FC236}">
              <a16:creationId xmlns:a16="http://schemas.microsoft.com/office/drawing/2014/main" id="{FF80E3A2-7438-4D7D-A10B-92CFDD0663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02940" y="1823837"/>
          <a:ext cx="330199" cy="345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793750</xdr:colOff>
      <xdr:row>1</xdr:row>
      <xdr:rowOff>460377</xdr:rowOff>
    </xdr:to>
    <xdr:pic>
      <xdr:nvPicPr>
        <xdr:cNvPr id="5" name="Image 4">
          <a:extLst>
            <a:ext uri="{FF2B5EF4-FFF2-40B4-BE49-F238E27FC236}">
              <a16:creationId xmlns:a16="http://schemas.microsoft.com/office/drawing/2014/main" id="{67C8C1ED-BA72-4BD2-9D35-EA103FB4FD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58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Nathalie Cormier" id="{A5EE99E4-06D2-4995-A775-617C67178AE1}" userId="S::Nathalie.Cormier@csdessommets.qc.ca::c0883d42-a369-4728-ad10-f2d8568c0688"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rine Viens" refreshedDate="43955.391880439813" createdVersion="6" refreshedVersion="6" minRefreshableVersion="3" recordCount="95" xr:uid="{88860025-8960-47FC-8772-BDFB1CBD4B5D}">
  <cacheSource type="worksheet">
    <worksheetSource name="Tableau1"/>
  </cacheSource>
  <cacheFields count="6">
    <cacheField name="Section" numFmtId="0">
      <sharedItems containsBlank="1" containsMixedTypes="1" containsNumber="1" containsInteger="1" minValue="1" maxValue="2" count="5">
        <s v="Modes de discours"/>
        <m/>
        <s v="Ressources"/>
        <n v="2" u="1"/>
        <n v="1" u="1"/>
      </sharedItems>
    </cacheField>
    <cacheField name="Concepts" numFmtId="0">
      <sharedItems containsBlank="1" count="24">
        <s v="Genre descriptif"/>
        <s v="Genre justificatif"/>
        <s v="Genre narratif"/>
        <s v="Genre poétique"/>
        <m/>
        <s v="Pour nommer"/>
        <s v="Pour caractériser"/>
        <s v="Pour assurer la continuité et la cohérence d'un texte"/>
        <s v="Pour situer dans le temps"/>
        <s v="Pour introduire un discours rapporté"/>
        <s v="Pour modéliser"/>
        <s v="Outils pour faire de la grammaire"/>
        <s v="Analyse de situations faisant appel à des mesures" u="1"/>
        <s v="Sens et analyse de situations de proportionnalité" u="1"/>
        <s v="Sens spatial et analyse de situations faisant appel à des figures géométriques" u="1"/>
        <s v="Sens des liens de dépendance" u="1"/>
        <s v="Sens du nombre réel" u="1"/>
        <s v="Sens des données issues d’expériences aléatoires" u="1"/>
        <s v="Analyse de situations à l’aide de la géométrie analytique" u="1"/>
        <s v="Ressources pour nommer" u="1"/>
        <s v="Opérations sur des nombres réels" u="1"/>
        <s v="Sens et manipulation des expressions algébriques" u="1"/>
        <s v="Sens des opérations sur des nombres réels" u="1"/>
        <s v="Analyse et prise de décisions impliquant des distributions à un ou deux caractères à l’aide d’outils statistiques" u="1"/>
      </sharedItems>
    </cacheField>
    <cacheField name="Connaissances / Savoirs" numFmtId="0">
      <sharedItems containsBlank="1" count="261" longText="1">
        <s v="Article de dictionnaire"/>
        <s v="Appréciation critique d'une œuvre littéraire (résumé de l'intrigue)"/>
        <s v="Compte-rendu d'un événement"/>
        <s v="Biographie"/>
        <s v="Identifier l'énonciateur: ses caractéristiques et son point de vue."/>
        <s v="Se situer comme destinataire: son intention de lecture et sa connaissance du sujet."/>
        <s v="Prendre en compte son destinataire et les caractéristiques de ce dernier : son âge, son sexe, son statut social, sa connaissance, ses goûts  "/>
        <s v="Se situer comme énonciateur en identifiant son intention : décrire pour faire connaitre, pour inciter à agir et pour créer des éléments d'un récit"/>
        <s v="Prendre en considération le contexte de réception et de production de la description: date, lieu, support, annotation du texte, temps alloué, crédibilité des sources."/>
        <s v="Comprendre ou donner un titre neutre ou évocateur "/>
        <s v="Développer des aspects et des sous-aspects selon un plan thématique, un plan spatial ou un plan temporel"/>
        <s v="Introduire le sujet de la description et ajouter, s’il y a lieu, une phrase qui suscite l’attention"/>
        <s v="Reconnaître et utiliser des procédés descriptifs pour développer les aspects: énumération, caractérisation et situation dans le temps et dans l'espace"/>
        <s v="Reconnaître et utiliser des moyens linguistiques pour développer les aspects: champ lexical, vocabulaire précis"/>
        <s v="Reconnaître ou utiliser des moyens textuels qui assurent la cohérence du texte: la non-contradiction entre les éléments de la description"/>
        <s v="Reconnaître et utiliser les moyens qui marquent l'organisation du texte:  les intitulés, la division en paragraphes et les organisateurs textuels."/>
        <s v="Reconnaître et utiliser la neutralité ou l'expressivité, selon l'intention, en utilisant un vocabulaire neutre ou expressif, des figures de style (comparaison, énumération) et les types de phrases."/>
        <s v="Reconnaître et utiliser des séquences descriptives dans un texte narratif"/>
        <s v="Appréciation critique d'une œuvre littéraire: justification de l'appréciation du livre"/>
        <s v="Justification de la réponse à une question"/>
        <s v="Reconnaître le point de vue de l'énonciateur et les marques énonciatives qui le désignent"/>
        <s v="Se situer comme énonciateur en identifiant son intention : faciliter ou causer la recevabilité d'un propos grâce à l'explication des raisons qui le fondent"/>
        <s v="Utiliser des moyens pour susciter l'intérêt de son destinataire (mises en évidence, explications)"/>
        <s v="Comprendre et donner un titre évocateur"/>
        <s v="Établir des liens entre un commentaire et un ou des aspects d'une œuvre ou d'un événement"/>
        <s v="Utiliser les ressources de la langue pour comprendre et pour produire une justification: vocabulaire précis et spécifique, phrases subordonnées de cause, marqueurs de relation et organisateurs textuels"/>
        <s v="Assurer la non-contradiction entre les raisons de la justification"/>
        <s v="Marquer l'organisation du texte par des moyens : paragraphes, marqueurs de relation qui apportent de l'information nouvelle ou réorientent le propos"/>
        <s v="Lecture de fables et de récits de genre variés"/>
        <s v="Lecture de roman psychologique ou policier"/>
        <s v="Écriture d'un récit policier ou psychologique dans lequel sont caractérisés des personnages et leurs actions OU Écriture d'une adaptation d'une fable"/>
        <s v="Identifier l’auteur du texte et employer les termes spécifiques pour le nommer (ex. : bédéiste, conteur, parolier, romancier, fabuliste)"/>
        <s v="Se situer comme énonciateur: caractéristiques, valeurs, capacités langagières et préciser son intention d'écriture"/>
        <s v="Identifier le destinataire"/>
        <s v="Tenir compte des exigences de la tâche (genre de texte, longueur, lien avec d'autres œuvres)"/>
        <s v="Identifier et choisir un narrateur: produire un récit à la 3e personne."/>
        <s v="Cerner ou décrire les personnages en tenant compte de l’intrigue et du genre de récit, de leur rôle (héros, adjuvant, opposant; bienfaiteur, victime) et de leurs relations avec les autres personnages"/>
        <s v="Insérer des dialogues"/>
        <s v="Cerner ou créer l’intrigue : la quête d’équilibre du personnage principal et sa réalisation et la séquence narrative racontée en ordre chronologique"/>
        <s v="Insérer des séquences descriptives (lieu et personnage)"/>
        <s v="Diviser le texte en paragraphes et utiliser des organisateurs textuels"/>
        <s v="Assurer la non-contradiction entre les éléments de l'univers narratif inventé"/>
        <s v="Dégager du récit la thématique et la vision du monde: reconnaître les thèmes et les sous-thèmes"/>
        <s v="Lecture de poèmes ayant une trame descriptive ou narrative ou des fables"/>
        <s v="Écrire un poème original ou transformé à partir de procédés imposés ou choisis"/>
        <s v="Se situer comme auteur: exprimer ses sentiments, émotions, perception de la réalité dans une langue imagée"/>
        <s v="Identifier l'auteur (appartenance géographique, époque, notoriété)"/>
        <s v="Reconnaître les ressources linguistiques qui désignent ou qui évoquent les éléments d’un univers poétique: choix des mots évocateurs, comparaison, métaphore, rime, inversion de mots, répétition"/>
        <s v="Reconnaître la structure du poème: disposition graphique, particularités stylistiques, l'insertion d'une séquence narrative ou descriptive"/>
        <s v="Comprendre et interpréter des univers poétiques et y réagir : ce que l'auteur souhaite nous dire, choix des mots et leur agencement, les champs lexicaux, le titre"/>
        <s v="Exploiter des éléments du langage poétique en créant un texte inspiré ou non de modèles: élaborer un champ lexical, utiliser procédés lexicaux, donner un titre évocateur"/>
        <s v="Nom propre : majuscule initiale pour les titres d'ouvrage"/>
        <s v="Comprendre et utiliser le sens figuré des mots"/>
        <s v="Nom commun: reconnaître et utiliser le nom collectif et le nom générique ou spécifique et construire le champ lexical"/>
        <s v="GN: accorder le nom précédé d'un déterminant complexe"/>
        <s v="Reconnaître et utiliser la phrase infinitive pour nommer"/>
        <s v="Phrases à construction particulière: phrase infinitive et introduction à la phrase emphatique"/>
        <s v="Reconnaître et utiliser des adjectifs, des adverbes et des attributs (sens neutre ou expressif approprié au contexte)"/>
        <s v="Comprendre le sens et utiliser des figures de style (comparaison, énumération, métaphore)"/>
        <s v="Reconnaître et utiliser des expansions du GN (Gadj, GN et phrase subordonnée relative en qui et en que)"/>
        <s v="Reconnaître et utiliser certaines expansions du GV et leur fonction: attribut du sujet, modificateur du verbe)"/>
        <s v="Identification du Gprep dans la fonction de complément du nom et sa construction"/>
        <s v="Reconnaître et utiliser la juxtaposition et la coordination: corriger les erreurs lors de la juxtaposition ou la coordination d'éléments de classes différentes"/>
        <s v="Effacement possible des éléments identiques et de même fonction syntaxique"/>
        <s v="Reconnaître et utiliser des procédés de reprise (substitution par un pronom personnel à la 3e personne, nominalisation, reprise par association)"/>
        <s v="Substitution par un pronom démonstratif et possessif ayant la fonction de sujet (cela, le mien…), par un Gadv (ici, là-bas…) et par un terme générique"/>
        <s v="Reconnaître et utiliser les mots et les groupes de mots qui donnent des précisions sur le temps (moment, époque, durée, fréquence, début et fin d'un événement)"/>
        <s v="Reconnaître et utiliser les mots et les groupes de mots qui situent les événements par rapport au temps d'énonciation et les événements les uns par rapport aux autres (antériorité, simultanéité, postériorité)"/>
        <s v="Repérer et choisir le temps dominant du texte et harmoniser les temps verbaux (le présent et les temps du passé)"/>
        <s v="Connaitre et utiliser le système verbal: le présent pour informer, le passé simple dans les textes littéraires à la 3e personne, le passé composé"/>
        <s v="Connaitre et utiliser le système verbal: l'imparfait de narration et l'imparfait d'habitude."/>
        <s v="Verbes à l'étude: falloir, mettre, sortir, venir, vivre, verbes en eler  et eter,  verbes acheter et céder, verbes en ir qui ont un participe présent en ant, verbes qui doublent le r  au futur et au conditionnel (courir, mourir, voir)"/>
        <s v="Distinguer les finales homophoniques er, ai, ez, é, ée, ées.  L'accord du participe passé avec être et avoir (la règle générale)"/>
        <s v="Employer l'auxiliaire approprié"/>
        <s v="Distinguer les différents énonciateurs des propos rapportés: énonciateurs singuliers ou collectifs désignés par leur nom, leur titre ou leur fonction et par des pronoms personnels de 1re personne"/>
        <s v="Attribuer le bon propos à chaque énonciateur et reconnaître les changements d'énonciateur dans les dialogues."/>
        <s v="Reconnaître les formes du discours direct et leurs marques"/>
        <s v="Utiliser les guillemets dans une citation ou un dialogue"/>
        <s v="Reconnaître les marques du discours indirect (subordonnée complétive et phrase incidente) et la ponctuation"/>
        <s v="Reconnaître  les conventions qui régissent les citations: les points de suspension entre crochets pour indiquer qu'un passage a été omis."/>
        <s v="Reconnaître et choisir les marques énonciatives qui renvoient à l'énonciateur: pronoms personnels et déterminants possessifs et phrases incidentes."/>
        <s v="Reconnaître des variétés de langue (familière, populaire ou soutenue) et les effets produits."/>
        <s v="Choisir les marques énonciatives qui interpellent le destinataire et qui manifestent les rapports entre l'énonciateur et son destinataire: phrases impératives et interrogatives, apostrophes."/>
        <s v="Reconnaître et choisir les mots qui révèlent la subjectivité de l'énonciateur."/>
        <s v="Reconnaître et utiliser des figures de style pour amplifier, atténuer, comparer et mettre en évidence."/>
        <s v="Identifier les groupes constituants de la phrase syntaxique à plus d'un verbe conjugué (obligatoires et facultatifs)"/>
        <s v="Distinguer la phrase syntaxique et la phrase graphique"/>
        <s v="Phrase de base (Phrase P) comme modèle d'analyse de phrase"/>
        <s v="Reconnaître et utiliser la phrase subordonnée relative en qui et en que.  Comparer avec la subordonnée complétive complément direct au verbe."/>
        <s v="Manipulations syntaxiques"/>
        <s v="Identifier les constructions du GV et les fonctions des expansions du verbe: attribut, complément direct, complément indirect et modificateur"/>
        <s v="Coordonner et juxtaposer des phrases et utiliser la ponctuation nécessaire pour le faire"/>
        <s v="Reconnaître et utiliser les fonctions du GN dans chacun des constituants de la phrase"/>
        <s v="Identifier l'adjectif, noyau du Gadj et déterminer sa fonction: complément et attribut du sujet"/>
        <s v="Identifier le Gprep et ses fonctions: construction et fonction de complément"/>
        <s v="Rechercher des mesures manquantes à partir des propriétés de figures et des relations : mesures d’angles d’un triangle" u="1"/>
        <s v="Rechercher des mesures d’angles en utilisant les propriétés des angles suivants : complémentaires, supplémentaires, opposés par le sommet, alternesinternes, alternes-externes et correspondants" u="1"/>
        <m u="1"/>
        <s v="Reconnaître des homothéties de rapport positif" u="1"/>
        <s v="Reconnaître et utiliser des expansions du GN (Gadj, GN et phrase subordonnée relative en qui)." u="1"/>
        <s v="Lecture de BD et d'albums" u="1"/>
        <s v="Établir des relations : entre les mesures de longueur du système international (SI)" u="1"/>
        <s v="Rechercher des mesures manquantes à partir des propriétés des figures et des relations : aire de disques et de secteurs" u="1"/>
        <s v="Utiliser différentes méthodes pour résoudre des équations du premier degré à une inconnue se ramenant à la forme ax + b = cx + d : essais systématiques, dessins, méthodes arithmétiques (opérations inverses ou équivalentes), méthodes algébriques (méthodes de l’équilibre ou du terme caché)" u="1"/>
        <s v="Types et formes de phrases" u="1"/>
        <s v="Comparer des distributions à un caractère" u="1"/>
        <s v="Subordonnée relative en qui et subordonnée complément de phrase à valeur temporelle." u="1"/>
        <s v="Constituants de la phrase syntaxique à un plus d'un verbe conjugué (obligatoires et facultatifs)" u="1"/>
        <s v="Traduire une situation à l’aide d’un rapport ou d’un taux" u="1"/>
        <s v="Choisir la ou les mesures statistiques appropriées à une situation donnée" u="1"/>
        <s v="Représenter ou interpréter une situation de proportionnalité à l’aide d’un graphique, d’une table de valeurs ou d’une proportion" u="1"/>
        <s v="Rechercher, à partir des propriétés des figures et des relations, les mesures manquantes suivantes : mesure d’un segment d’une figure plane, circonférence, rayon, diamètre, longueur d’un arc, mesure d’un segment provenant d’une isométrie ou d’une similitude" u="1"/>
        <s v="Reconnaître si une situation peut se traduire par une équation" u="1"/>
        <s v="Traduire (mathématiser) une situation à l’aide d’une chaîne d’opérations (utilisation d’au plus deux niveaux de parenthèses)" u="1"/>
        <s v="Calculer le cent pour cent" u="1"/>
        <s v="Calculer le tant pour cent" u="1"/>
        <s v="Pronom: reconnaître et utiliser les pronoms je, me, moi, nous, tu, te, toi, vous" u="1"/>
        <s v="Représenter une situation à l’aide : d’une équation du premier degré à une inconnue" u="1"/>
        <s v="Reconnaitre et utiliser le nom propre: sens et orthographe (majuscule dans les nom de personnes et de lieux)" u="1"/>
        <s v="Construire les relations permettant de calculer l’aire de figures planes : quadrilatère, triangle, disque (secteurs) Note : À partir des relations établies pour l’aire des figures planes et du développement des solides, l’élève dégage des relations pour calculer l’aire latérale ou totale de prismes droits, de cylindres droits et de pyramides droites." u="1"/>
        <s v="Nommer le solide correspondant à un développement" u="1"/>
        <s v="Interpréter les probabilités obtenues et prendre les décisions appropriées" u="1"/>
        <s v="Identifier le nom et le déterminant et l'adjectif par leurs caratéristiques syntaxiques, morphologiques et sémantiques et leurs règles d'accord." u="1"/>
        <s v="Justifier des affirmations à partir de définitions ou de propriétés de figures isométriques, semblables ou équivalentes, selon le cycle et l’année en cours" u="1"/>
        <s v="Réalisation d’un sondage ou d’un recensement : Choisir une méthode d’échantillonnage : aléatoire simple, systématique" u="1"/>
        <s v="Déterminer les fonctions des expansions dans le GN" u="1"/>
        <s v="Reconnaître et nommer des polygones réguliers convexes" u="1"/>
        <s v="Reconnaître et utiliser des phrases à construction particulière: phrase à présentatif et infinitive" u="1"/>
        <s v="Comprendre et interpréter des univers poétiques et y réagir : ce que l'auteur souhaite nous dire, choix des mots et leur agencement, les champs lexicaux, le titre." u="1"/>
        <s v="Utiliser le lexique pour situer dans l’espace et  la dérivation lexicale qui marque une position ou un mouvement dans l’espace [ex. : en, em (dans), ante, pré (avant), post (après), rétro (en arrière), trans (à travers)]" u="1"/>
        <s v="Écriture d'un récit d'aventure " u="1"/>
        <s v="Consigne ou procédure, article web, quatrième de couverture" u="1"/>
        <s v="Reconnaître différent sens de la fraction : partie d'un tout, division, rapport, opérateur, mesure" u="1"/>
        <s v="Rechercher des mesures manquantes à partir des propriétés des figures et des relations : aire de figures issues d’une isométrie" u="1"/>
        <s v="Comprendre le sens et utiliser des figures de style (comparaison, énumération)" u="1"/>
        <s v="Faire une approximation dans différents contextes selon les nombres à l’étude (ex. : estimation, arrondissement, troncature) pour les nombres entiers" u="1"/>
        <s v="Organiser et représenter des données : à l’aide d’un tableau présentant les caractères, les effectifs ou les_x000a_fréquences, ou à l’aide d’un diagramme circulaire" u="1"/>
        <s v="Pastiche d'une description dans un récit" u="1"/>
        <s v="GN: reconnaître et utiliser le GN (nom noyau et déterminant)" u="1"/>
        <s v="Cerner ou créer l’intrigue : la quête d’équilibre du personnage principal et sa réalisation et la séquence narrative racontée en ordre chronologique." u="1"/>
        <s v="Caractériser différents types d’angles : complémentaires, supplémentaires, adjacents, opposés par le sommet, alternes-internes, alternes-externes et correspondants" u="1"/>
        <s v="Rechercher des mesures manquantes à partir des propriétés des figures et des relations : aire latérale ou totale de prismes droits, de cylindres droits ou de pyramides droites" u="1"/>
        <s v="Dictionnaire: polysémie" u="1"/>
        <s v="Décrire le rôle des composantes des expressions algébriques : inconnue" u="1"/>
        <s v="Faire une approximation du résultat d’une opération ou d’une chaîne d’opérations" u="1"/>
        <s v="Reconnaître des solides décomposables : en prismes droits, cylindres droits, pyramides droites" u="1"/>
        <s v="Comparer qualitativement des rapports et des taux (équivalence de taux et de rapports,_x000a_taux unitaire)" u="1"/>
        <s v="Effectuer les opérations suivantes sur des expressions algébriques avec ou sans l’aide de matériel concret ou imagé : addition et soustraction, multiplication et division par une constante, multiplication de monômes du premier degré" u="1"/>
        <s v="Estimer l’ordre de grandeur d’un nombre réel dans différents contextes" u="1"/>
        <s v="Reconnaître et utiliser la juxtaposition et la coordination (GN, Gadj, Gprép)" u="1"/>
        <s v="Phrase de base (Phrase P)" u="1"/>
        <s v="Passer, au besoin, d’une forme d’écriture à une autre à l'aide des nombres positifs" u="1"/>
        <s v="Déterminer, par l’exploration ou la démonstration, différentes relations métriques associées à des figures planes" u="1"/>
        <s v="Construire ou reconstruire un univers narratif en référence au monde réel, à celui de lascience-fiction, du fantastique ou du merveilleux.   " u="1"/>
        <s v="Transformer des égalités arithmétiques et des équations pour en conserver l’équivalence (propriétés et règles de transformation) et justifier les étapes suivies, au besoin" u="1"/>
        <s v="Ponctuation pour détacher un complément du nom ou de phrase" u="1"/>
        <s v="Décrire le rôle des composantes des expressions algébriques : coefficient, degré, terme, terme constant, termes semblables" u="1"/>
        <s v="Effectuer par écrit les quatre opérations avec des nombres facilement manipulables (y compris de grands nombres) en recourant à des écritures équivalentes et en s’appuyant sur les propriétés des opérations : nombres positifs écrits en notation fractionnaire avec ou sans l’aide de matériel concret ou de schémas" u="1"/>
        <s v="Justifier des affirmations à partir de définitions ou de propriétés de figures planes" u="1"/>
        <s v="Dictionnaire: sens propre et figuré " u="1"/>
        <s v="Anticiper le résultat d’opérations" u="1"/>
        <s v="Définir le concept de valeur absolue en contexte (ex. : écart entre deux nombres)" u="1"/>
        <s v="Comparer quantitativement des rapports et des taux (équivalence de taux et de rapports, taux unitaire)" u="1"/>
        <s v="Interpréter des rapports et des taux" u="1"/>
        <s v="Lecture de poèmes ayant une trame descriptive ou narrative" u="1"/>
        <s v="Se situer comme auteur en expérimentant des jeux poétiques" u="1"/>
        <s v="Reconnaître une situation de proportionnalité à l’aide notamment du contexte, d’une table de valeurs ou d’un graphique" u="1"/>
        <s v="Effectuer des mises en évidence simples d’expressions numériques (distributivité de la multiplication sur l’addition ou la soustraction)" u="1"/>
        <s v="Interpréter une expression algébrique selon le contexte" u="1"/>
        <s v="Diviser le texte en paragraphes et utiliser des organisateurs textuels." u="1"/>
        <s v="Exploiter des éléments du langage poétique en créant un texte inspiré ou non de modèles: élaborer un champ lexical et utiliser des procédés lexicaux." u="1"/>
        <s v="Cerner ou décrire les déplacements dans l'espace et dans le temps et l'itinéraire du personnsage." u="1"/>
        <s v="Justifier des affirmations à partir de définitions ou de propriétés associées aux angles et à leurs mesures" u="1"/>
        <s v="Valider une solution, avec ou sans outils technologiques, notamment par substitution" u="1"/>
        <s v="Reconnaître des événements certains, probables, impossibles, élémentaires, complémentaires, compatibles, incompatibles, dépendants, indépendants" u="1"/>
        <s v="Comparer et ordonner des nombres exprimés sous différentes formes (fractionnaire, décimale,_x000a_exponentielle [exposant entier], pourcentage, racine carrée) " u="1"/>
        <s v="Représenter globalement une situation par un graphique" u="1"/>
        <s v="Justifier des affirmations relatives à des mesures d'aire" u="1"/>
        <s v="Déterminer et interpréter : des mesures de position : minimum, maximum" u="1"/>
        <s v="Décrire le concept de moyenne arithmétique (répartition équitable ou centre d’équilibre)" u="1"/>
        <s v="L'adjectif, noyau du GAdj" u="1"/>
        <s v="Procédés de formation des mots: dérivation, composition, téléscopage et néologismes." u="1"/>
        <s v="Résoudre des situations de proportionnalité (variation directe ou inverse) à l’aide de différentes stratégies (ex. : retour à l’unité, facteur de changement, coefficient de proportionnalité, procédé additif, produit constant [variation inverse])" u="1"/>
        <s v="Analyser des situations à l’aide de différents registres (modes) de représentation" u="1"/>
        <s v="Commentaire appréciatif ou interprétation: Identifier ou énoncer le propos. Justifier la ou les raisons qui fondent    _x000a_le propos " u="1"/>
        <s v="Reconnaître des sources de biais possibles" u="1"/>
        <s v="Reconnaître ou construire : des égalités et des équations" u="1"/>
        <s v="Lecture de roman psychologique, d'aventures ou de fantasie" u="1"/>
        <s v="Calculer la valeur numérique d’expressions algébriques" u="1"/>
        <s v="Justifier des affirmations relatives à des mesures de longueur" u="1"/>
        <s v="Décrire le rôle des composantes des expressions algébriques : paramètre (de façon intuitive sans qu'il soit nommé comme tel)" u="1"/>
        <s v="Rechercher des mesures manquantes à partir des propriétés des figures et des relations : aire latérale ou totale de solides décomposables en prismes droits, en cylindres droits ou en pyramides droites" u="1"/>
        <s v="Représenter et écrire des carrés et des racines carrées" u="1"/>
        <s v="Reconnaître et construire des segments et des droites remarquables : diagonale, hauteur, médiane, médiatrice, bissectrice, apothème, rayon, diamètre, corde" u="1"/>
        <s v="Effectuer par écrit les quatre opérations avec des nombres facilement manipulables (y compris de grands nombres) en recourant à des écritures équivalentes et en s’appuyant sur les propriétés des opérations : nombres écrits en notation décimale en appliquant les règles des signes" u="1"/>
        <s v="Reconnaître ou construire des relations ou des formules" u="1"/>
        <s v="Décrire le rôle des composantes des expressions algébriques : Variable et constante" u="1"/>
        <s v="Comparer et ordonner des nombres écrits en notation fractionnaire ou en notation décimale" u="1"/>
        <s v="Fractions : Représenter une situation par une opération (exploitation des différents sens des opérations)" u="1"/>
        <s v="La fonction de complément du groupe adjectival " u="1"/>
        <s v="Reconnaître la ou les transformations géométriques associant une figure à son image" u="1"/>
        <s v="Caractères de divisibilité : Utiliser dans différents contextes des caractères de divisibilité : 2, 3, 4, 5 et 10" u="1"/>
        <s v="Distinguer la probabilité théorique de la probabilité fréquentielle" u="1"/>
        <s v="Réaliser ou simuler des expériences aléatoires à une ou plusieurs étapes (avec ou sans remise, avec ou sans ordre)" u="1"/>
        <s v="Manipuler des relations ou des formules (ex. : isoler un élément)" u="1"/>
        <s v="Distinguer durée et position dans le temps Note : Cela inclut le concept de temps négatif, défini à partir d’un temps 0 choisi arbitrairement" u="1"/>
        <s v="Décrire des disques et des secteurs" u="1"/>
        <s v="Dégager des propriétés et des invariants issus de constructions et de transformations géométriques" u="1"/>
        <s v="Reconnaître ou construire des expressions algébriques équivalentes" u="1"/>
        <s v="Développer des aspects et des sous-aspects selon un plan thématique ou un plan spatial" u="1"/>
        <s v="Reconnaître la structure du poème: le vers et la strophe en comparaison avec la phrase et le paragraphe" u="1"/>
        <s v="Cerner ou décrire le cadre spatiotemporel dans lequel se déroulent les évènements en tenant compte du genre de récit." u="1"/>
        <s v="Représenter et écrire des nombres en notation exponentielle (exposant entier)" u="1"/>
        <s v="Reconnaître l’isométrie (translation, rotation et réflexion) associant deux figures" u="1"/>
        <s v="Distinguer phrase syntaxique et phrase graphique" u="1"/>
        <s v="Quatrième de couverture (résumé)" u="1"/>
        <s v="Comprendre ou donner un titre évocateur " u="1"/>
        <s v="Interpréter le résultat d’opérations selon le contexte" u="1"/>
        <s v="Distinguer différents types de caractères statistiques : qualitatif, quantitatif discret ou continu" u="1"/>
        <s v="Se situer comme énonciateur en identifiant son intention : décrire pour faire connaitre, pour inciter à agir et pour créer des élèments d'un récit" u="1"/>
        <s v="Calculer et interpréter une moyenne arithmétique : Au 1er cycle du secondaire, le calcul se fait avec les nombres positifs ou négatifs en notation décimale ou avec les nombres positifs en notion fractionnaire." u="1"/>
        <s v="Constituants de la phrase syntaxique à un seul verbe conjugué  (obligatoires et facultatifs)" u="1"/>
        <s v="Décrire des solides : hauteur, apothème, face latérale" u="1"/>
        <s v="Reconnaitre et utiliser le verbe à l'infinitif pour nommer (ex. saler)" u="1"/>
        <s v="Représenter une équation à l’aide d’un autre registre (mode) de représentation, au besoin" u="1"/>
        <s v="Représenter, lire et écrire des nombres écrits en notation fractionnaire ou en notation décimale" u="1"/>
        <s v="Effectuer mentalement les quatre opérations, particulièrement avec les nombres écrits en notation décimale, en recourant à des écritures équivalentes et en s’appuyant sur les propriétés des opérations" u="1"/>
        <s v="Déterminer et interpréter : des mesures de dispersion : étendue" u="1"/>
        <s v="Construire l’image d’une figure par une homothétie de rapport positif" u="1"/>
        <s v="Construire l’image d’une figure par une translation, une rotation et une réflexion" u="1"/>
        <s v="Rechercher des expressions équivalentes : décomposition (additive, multiplicative, etc.), fractions équivalentes, simplification et réduction, mise en évidence simple, etc." u="1"/>
        <s v="Capsule d'information" u="1"/>
        <s v="Effectuer par écrit des chaînes d’opérations (nombres écrits en notation décimale) en respectant leur priorité, en recourant à des écritures équivalentes et en s’appuyant sur les propriétés des opérations (utilisation d’au plus deux niveaux de parenthèses)" u="1"/>
        <s v="Déterminer les propriétés et les invariants de figures isométriques ou semblables" u="1"/>
        <s v="Repérer un point dans le plan cartésien, selon les nombres à l’étude (abscisse et ordonnée d’un point)" u="1"/>
        <s v="Nom commun: relations de sens entre les mots (sens contextuel, famille de mots, nom générique et spécifique)" u="1"/>
        <s v="Reconnaitre et utiliser des moyens linguistiques pour développer les aspects: champ lexical, vocabulaire précis" u="1"/>
        <s v="Calculer la probabilité d’un événement" u="1"/>
        <s v="Procédure stable et opératoire d'identification du GN, du Gadj et du Gprep dans le GN." u="1"/>
        <s v="Construire les relations permettant de calculer le périmètre ou la circonférence de figures" u="1"/>
        <s v="Rechercher des mesures manquantes à partir des propriétés de figures et des relations : mesures d’angles au centre et d’arcs en degrés" u="1"/>
        <s v="Cerner ou décrire les personnages en tenant compte de l’intrigue et du genre de récit leur rôle (héros, adjuvant, opposant; bienfaiteur, victime) et leurs relations avec les autres personnages." u="1"/>
        <s v="Reconnaître les ressources linguistiques qui désignent ou qui évoquent les éléments d’un univers poétique: invention de mots, comparaison et métaphore, rime, répétition de mots, groupes de mots ou structures." u="1"/>
        <s v="Établir des relations entre les unités d’aire du système international (SI)" u="1"/>
        <s v="Interpréter des solutions ou prendre des décisions au besoin, selon le contexte" u="1"/>
        <s v="Décrire l’effet de la modification d’un terme d’un rapport ou d’un taux" u="1"/>
        <s v="Dégager des propriétés des figures planes à partir de transformations et de constructions géométriques" u="1"/>
        <s v="Effectuer des activités de repérage sur un axe, selon les nombres à l’étude Note : Au 1er cycle du secondaire, le repérage se fait avec les nombres en notation décimale ou fractionnaire, positifs ou négatifs." u="1"/>
        <s v="Déterminer les développements possibles d’un solide" u="1"/>
        <s v="Réalisation d’un sondage ou d’un recensement : Choisir un échantillon représentatif" u="1"/>
        <s v="Rechercher des mesures manquantes à partir des propriétés des figures et des relations : aire de figures décomposables en disques (secteurs), en triangles ou en quadrilatères" u="1"/>
        <s v="Définir l’univers des possibles d’une expérience aléatoire" u="1"/>
        <s v="Décomposer des figures planes en disques (secteurs), en triangles ou en quadrilatères" u="1"/>
        <s v="Dénombrer les résultats possibles d’une expérience aléatoire à l’aide de réseaux, grilles, schémas, diagrammes de Venn" u="1"/>
        <s v="Reconnaître des figures isométriques ou semblables" u="1"/>
        <s v="Les fonctions du GN dans chacun des constituants de la phrase" u="1"/>
        <s v="Tenir compte du contexte de production du poème" u="1"/>
        <s v="Effectuer, à l’aide d’une calculatrice, des opérations et des chaînes d’opérations en respectant leur priorité" u="1"/>
        <s v="Reconnaître des rapports et des taux" u="1"/>
        <s v="Construire une expression algébrique à partir d’un registre (mode) de représentation" u="1"/>
        <s v="Reconnaitre et utiliser des procédés descriptifs pour développer les aspects: énumération et caractérisation" u="1"/>
      </sharedItems>
    </cacheField>
    <cacheField name="Comp." numFmtId="0">
      <sharedItems count="3">
        <s v="L"/>
        <s v="LÉ"/>
        <s v="É"/>
      </sharedItems>
    </cacheField>
    <cacheField name="Indicateurs" numFmtId="0">
      <sharedItems containsNonDate="0" containsBlank="1" count="4">
        <m/>
        <s v="C" u="1"/>
        <s v="A" u="1"/>
        <s v="B" u="1"/>
      </sharedItems>
    </cacheField>
    <cacheField name="Commentair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
  <r>
    <x v="0"/>
    <x v="0"/>
    <x v="0"/>
    <x v="0"/>
    <x v="0"/>
    <m/>
  </r>
  <r>
    <x v="0"/>
    <x v="0"/>
    <x v="1"/>
    <x v="1"/>
    <x v="0"/>
    <m/>
  </r>
  <r>
    <x v="0"/>
    <x v="0"/>
    <x v="2"/>
    <x v="1"/>
    <x v="0"/>
    <m/>
  </r>
  <r>
    <x v="0"/>
    <x v="0"/>
    <x v="3"/>
    <x v="0"/>
    <x v="0"/>
    <m/>
  </r>
  <r>
    <x v="0"/>
    <x v="0"/>
    <x v="4"/>
    <x v="0"/>
    <x v="0"/>
    <m/>
  </r>
  <r>
    <x v="0"/>
    <x v="0"/>
    <x v="5"/>
    <x v="0"/>
    <x v="0"/>
    <m/>
  </r>
  <r>
    <x v="0"/>
    <x v="0"/>
    <x v="6"/>
    <x v="2"/>
    <x v="0"/>
    <m/>
  </r>
  <r>
    <x v="0"/>
    <x v="0"/>
    <x v="7"/>
    <x v="2"/>
    <x v="0"/>
    <m/>
  </r>
  <r>
    <x v="0"/>
    <x v="0"/>
    <x v="8"/>
    <x v="0"/>
    <x v="0"/>
    <m/>
  </r>
  <r>
    <x v="0"/>
    <x v="0"/>
    <x v="9"/>
    <x v="1"/>
    <x v="0"/>
    <m/>
  </r>
  <r>
    <x v="0"/>
    <x v="0"/>
    <x v="10"/>
    <x v="2"/>
    <x v="0"/>
    <m/>
  </r>
  <r>
    <x v="0"/>
    <x v="0"/>
    <x v="11"/>
    <x v="1"/>
    <x v="0"/>
    <m/>
  </r>
  <r>
    <x v="0"/>
    <x v="0"/>
    <x v="12"/>
    <x v="1"/>
    <x v="0"/>
    <m/>
  </r>
  <r>
    <x v="0"/>
    <x v="0"/>
    <x v="13"/>
    <x v="1"/>
    <x v="0"/>
    <m/>
  </r>
  <r>
    <x v="0"/>
    <x v="0"/>
    <x v="14"/>
    <x v="1"/>
    <x v="0"/>
    <m/>
  </r>
  <r>
    <x v="0"/>
    <x v="0"/>
    <x v="15"/>
    <x v="1"/>
    <x v="0"/>
    <m/>
  </r>
  <r>
    <x v="0"/>
    <x v="0"/>
    <x v="16"/>
    <x v="1"/>
    <x v="0"/>
    <m/>
  </r>
  <r>
    <x v="0"/>
    <x v="0"/>
    <x v="17"/>
    <x v="1"/>
    <x v="0"/>
    <m/>
  </r>
  <r>
    <x v="0"/>
    <x v="1"/>
    <x v="18"/>
    <x v="1"/>
    <x v="0"/>
    <m/>
  </r>
  <r>
    <x v="0"/>
    <x v="1"/>
    <x v="19"/>
    <x v="2"/>
    <x v="0"/>
    <m/>
  </r>
  <r>
    <x v="0"/>
    <x v="1"/>
    <x v="20"/>
    <x v="0"/>
    <x v="0"/>
    <m/>
  </r>
  <r>
    <x v="0"/>
    <x v="1"/>
    <x v="21"/>
    <x v="2"/>
    <x v="0"/>
    <m/>
  </r>
  <r>
    <x v="0"/>
    <x v="1"/>
    <x v="22"/>
    <x v="2"/>
    <x v="0"/>
    <m/>
  </r>
  <r>
    <x v="0"/>
    <x v="1"/>
    <x v="23"/>
    <x v="1"/>
    <x v="0"/>
    <m/>
  </r>
  <r>
    <x v="0"/>
    <x v="1"/>
    <x v="24"/>
    <x v="1"/>
    <x v="0"/>
    <m/>
  </r>
  <r>
    <x v="0"/>
    <x v="1"/>
    <x v="25"/>
    <x v="1"/>
    <x v="0"/>
    <m/>
  </r>
  <r>
    <x v="0"/>
    <x v="1"/>
    <x v="26"/>
    <x v="2"/>
    <x v="0"/>
    <m/>
  </r>
  <r>
    <x v="0"/>
    <x v="1"/>
    <x v="27"/>
    <x v="2"/>
    <x v="0"/>
    <m/>
  </r>
  <r>
    <x v="0"/>
    <x v="2"/>
    <x v="28"/>
    <x v="0"/>
    <x v="0"/>
    <m/>
  </r>
  <r>
    <x v="0"/>
    <x v="2"/>
    <x v="29"/>
    <x v="0"/>
    <x v="0"/>
    <m/>
  </r>
  <r>
    <x v="0"/>
    <x v="2"/>
    <x v="30"/>
    <x v="2"/>
    <x v="0"/>
    <m/>
  </r>
  <r>
    <x v="0"/>
    <x v="2"/>
    <x v="31"/>
    <x v="0"/>
    <x v="0"/>
    <m/>
  </r>
  <r>
    <x v="0"/>
    <x v="2"/>
    <x v="32"/>
    <x v="2"/>
    <x v="0"/>
    <m/>
  </r>
  <r>
    <x v="0"/>
    <x v="2"/>
    <x v="33"/>
    <x v="2"/>
    <x v="0"/>
    <m/>
  </r>
  <r>
    <x v="0"/>
    <x v="2"/>
    <x v="34"/>
    <x v="2"/>
    <x v="0"/>
    <m/>
  </r>
  <r>
    <x v="0"/>
    <x v="2"/>
    <x v="35"/>
    <x v="1"/>
    <x v="0"/>
    <m/>
  </r>
  <r>
    <x v="0"/>
    <x v="2"/>
    <x v="36"/>
    <x v="1"/>
    <x v="0"/>
    <m/>
  </r>
  <r>
    <x v="0"/>
    <x v="2"/>
    <x v="37"/>
    <x v="2"/>
    <x v="0"/>
    <m/>
  </r>
  <r>
    <x v="0"/>
    <x v="2"/>
    <x v="38"/>
    <x v="1"/>
    <x v="0"/>
    <m/>
  </r>
  <r>
    <x v="0"/>
    <x v="2"/>
    <x v="39"/>
    <x v="1"/>
    <x v="0"/>
    <m/>
  </r>
  <r>
    <x v="0"/>
    <x v="2"/>
    <x v="40"/>
    <x v="1"/>
    <x v="0"/>
    <m/>
  </r>
  <r>
    <x v="0"/>
    <x v="2"/>
    <x v="41"/>
    <x v="2"/>
    <x v="0"/>
    <m/>
  </r>
  <r>
    <x v="0"/>
    <x v="2"/>
    <x v="42"/>
    <x v="0"/>
    <x v="0"/>
    <m/>
  </r>
  <r>
    <x v="0"/>
    <x v="3"/>
    <x v="43"/>
    <x v="0"/>
    <x v="0"/>
    <m/>
  </r>
  <r>
    <x v="0"/>
    <x v="3"/>
    <x v="44"/>
    <x v="2"/>
    <x v="0"/>
    <m/>
  </r>
  <r>
    <x v="1"/>
    <x v="4"/>
    <x v="45"/>
    <x v="2"/>
    <x v="0"/>
    <m/>
  </r>
  <r>
    <x v="0"/>
    <x v="3"/>
    <x v="46"/>
    <x v="0"/>
    <x v="0"/>
    <m/>
  </r>
  <r>
    <x v="0"/>
    <x v="3"/>
    <x v="47"/>
    <x v="0"/>
    <x v="0"/>
    <m/>
  </r>
  <r>
    <x v="0"/>
    <x v="3"/>
    <x v="48"/>
    <x v="0"/>
    <x v="0"/>
    <m/>
  </r>
  <r>
    <x v="0"/>
    <x v="3"/>
    <x v="49"/>
    <x v="0"/>
    <x v="0"/>
    <m/>
  </r>
  <r>
    <x v="0"/>
    <x v="3"/>
    <x v="50"/>
    <x v="2"/>
    <x v="0"/>
    <m/>
  </r>
  <r>
    <x v="2"/>
    <x v="5"/>
    <x v="51"/>
    <x v="1"/>
    <x v="0"/>
    <m/>
  </r>
  <r>
    <x v="2"/>
    <x v="5"/>
    <x v="52"/>
    <x v="1"/>
    <x v="0"/>
    <m/>
  </r>
  <r>
    <x v="2"/>
    <x v="5"/>
    <x v="53"/>
    <x v="1"/>
    <x v="0"/>
    <m/>
  </r>
  <r>
    <x v="2"/>
    <x v="5"/>
    <x v="54"/>
    <x v="1"/>
    <x v="0"/>
    <m/>
  </r>
  <r>
    <x v="2"/>
    <x v="5"/>
    <x v="55"/>
    <x v="1"/>
    <x v="0"/>
    <m/>
  </r>
  <r>
    <x v="2"/>
    <x v="5"/>
    <x v="56"/>
    <x v="1"/>
    <x v="0"/>
    <m/>
  </r>
  <r>
    <x v="2"/>
    <x v="6"/>
    <x v="57"/>
    <x v="1"/>
    <x v="0"/>
    <m/>
  </r>
  <r>
    <x v="2"/>
    <x v="6"/>
    <x v="58"/>
    <x v="1"/>
    <x v="0"/>
    <m/>
  </r>
  <r>
    <x v="2"/>
    <x v="6"/>
    <x v="59"/>
    <x v="1"/>
    <x v="0"/>
    <m/>
  </r>
  <r>
    <x v="2"/>
    <x v="6"/>
    <x v="60"/>
    <x v="1"/>
    <x v="0"/>
    <m/>
  </r>
  <r>
    <x v="2"/>
    <x v="6"/>
    <x v="61"/>
    <x v="1"/>
    <x v="0"/>
    <m/>
  </r>
  <r>
    <x v="2"/>
    <x v="6"/>
    <x v="62"/>
    <x v="1"/>
    <x v="0"/>
    <m/>
  </r>
  <r>
    <x v="2"/>
    <x v="6"/>
    <x v="63"/>
    <x v="1"/>
    <x v="0"/>
    <m/>
  </r>
  <r>
    <x v="2"/>
    <x v="7"/>
    <x v="64"/>
    <x v="1"/>
    <x v="0"/>
    <m/>
  </r>
  <r>
    <x v="2"/>
    <x v="7"/>
    <x v="65"/>
    <x v="1"/>
    <x v="0"/>
    <m/>
  </r>
  <r>
    <x v="2"/>
    <x v="8"/>
    <x v="66"/>
    <x v="1"/>
    <x v="0"/>
    <m/>
  </r>
  <r>
    <x v="2"/>
    <x v="8"/>
    <x v="67"/>
    <x v="1"/>
    <x v="0"/>
    <m/>
  </r>
  <r>
    <x v="2"/>
    <x v="8"/>
    <x v="68"/>
    <x v="1"/>
    <x v="0"/>
    <m/>
  </r>
  <r>
    <x v="2"/>
    <x v="8"/>
    <x v="69"/>
    <x v="2"/>
    <x v="0"/>
    <m/>
  </r>
  <r>
    <x v="2"/>
    <x v="8"/>
    <x v="70"/>
    <x v="2"/>
    <x v="0"/>
    <m/>
  </r>
  <r>
    <x v="2"/>
    <x v="8"/>
    <x v="71"/>
    <x v="2"/>
    <x v="0"/>
    <m/>
  </r>
  <r>
    <x v="2"/>
    <x v="8"/>
    <x v="72"/>
    <x v="2"/>
    <x v="0"/>
    <m/>
  </r>
  <r>
    <x v="2"/>
    <x v="8"/>
    <x v="73"/>
    <x v="2"/>
    <x v="0"/>
    <m/>
  </r>
  <r>
    <x v="2"/>
    <x v="9"/>
    <x v="74"/>
    <x v="0"/>
    <x v="0"/>
    <m/>
  </r>
  <r>
    <x v="2"/>
    <x v="9"/>
    <x v="75"/>
    <x v="0"/>
    <x v="0"/>
    <m/>
  </r>
  <r>
    <x v="2"/>
    <x v="9"/>
    <x v="76"/>
    <x v="0"/>
    <x v="0"/>
    <m/>
  </r>
  <r>
    <x v="2"/>
    <x v="9"/>
    <x v="77"/>
    <x v="2"/>
    <x v="0"/>
    <m/>
  </r>
  <r>
    <x v="2"/>
    <x v="9"/>
    <x v="78"/>
    <x v="0"/>
    <x v="0"/>
    <m/>
  </r>
  <r>
    <x v="2"/>
    <x v="9"/>
    <x v="79"/>
    <x v="0"/>
    <x v="0"/>
    <m/>
  </r>
  <r>
    <x v="2"/>
    <x v="10"/>
    <x v="80"/>
    <x v="1"/>
    <x v="0"/>
    <m/>
  </r>
  <r>
    <x v="2"/>
    <x v="10"/>
    <x v="81"/>
    <x v="0"/>
    <x v="0"/>
    <m/>
  </r>
  <r>
    <x v="2"/>
    <x v="10"/>
    <x v="82"/>
    <x v="2"/>
    <x v="0"/>
    <m/>
  </r>
  <r>
    <x v="2"/>
    <x v="10"/>
    <x v="83"/>
    <x v="1"/>
    <x v="0"/>
    <m/>
  </r>
  <r>
    <x v="2"/>
    <x v="10"/>
    <x v="84"/>
    <x v="1"/>
    <x v="0"/>
    <m/>
  </r>
  <r>
    <x v="2"/>
    <x v="11"/>
    <x v="85"/>
    <x v="1"/>
    <x v="0"/>
    <m/>
  </r>
  <r>
    <x v="2"/>
    <x v="11"/>
    <x v="86"/>
    <x v="1"/>
    <x v="0"/>
    <m/>
  </r>
  <r>
    <x v="2"/>
    <x v="11"/>
    <x v="87"/>
    <x v="1"/>
    <x v="0"/>
    <m/>
  </r>
  <r>
    <x v="2"/>
    <x v="11"/>
    <x v="88"/>
    <x v="1"/>
    <x v="0"/>
    <m/>
  </r>
  <r>
    <x v="2"/>
    <x v="11"/>
    <x v="89"/>
    <x v="1"/>
    <x v="0"/>
    <m/>
  </r>
  <r>
    <x v="2"/>
    <x v="11"/>
    <x v="90"/>
    <x v="1"/>
    <x v="0"/>
    <m/>
  </r>
  <r>
    <x v="2"/>
    <x v="11"/>
    <x v="91"/>
    <x v="1"/>
    <x v="0"/>
    <m/>
  </r>
  <r>
    <x v="2"/>
    <x v="11"/>
    <x v="92"/>
    <x v="1"/>
    <x v="0"/>
    <m/>
  </r>
  <r>
    <x v="2"/>
    <x v="11"/>
    <x v="93"/>
    <x v="1"/>
    <x v="0"/>
    <m/>
  </r>
  <r>
    <x v="2"/>
    <x v="11"/>
    <x v="94"/>
    <x v="1"/>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7AF8CBB-77CC-4784-9846-76C33B6C3DB3}" name="Tableau croisé dynamique1" cacheId="1" applyNumberFormats="0" applyBorderFormats="0" applyFontFormats="0" applyPatternFormats="0" applyAlignmentFormats="0" applyWidthHeightFormats="1" dataCaption="Valeurs" updatedVersion="6" minRefreshableVersion="3" useAutoFormatting="1" colGrandTotals="0" itemPrintTitles="1" createdVersion="6" indent="0" outline="1" outlineData="1" multipleFieldFilters="0">
  <location ref="A11:B131" firstHeaderRow="1" firstDataRow="2" firstDataCol="1"/>
  <pivotFields count="6">
    <pivotField axis="axisRow" showAll="0">
      <items count="6">
        <item m="1" x="4"/>
        <item m="1" x="3"/>
        <item x="0"/>
        <item x="2"/>
        <item x="1"/>
        <item t="default"/>
      </items>
    </pivotField>
    <pivotField axis="axisRow" showAll="0">
      <items count="25">
        <item sd="0" m="1" x="18"/>
        <item sd="0" m="1" x="12"/>
        <item sd="0" m="1" x="23"/>
        <item sd="0" m="1" x="20"/>
        <item sd="0" m="1" x="17"/>
        <item sd="0" m="1" x="15"/>
        <item sd="0" m="1" x="22"/>
        <item sd="0" m="1" x="16"/>
        <item sd="0" m="1" x="13"/>
        <item m="1" x="21"/>
        <item sd="0" m="1" x="14"/>
        <item x="4"/>
        <item x="0"/>
        <item sd="0" x="1"/>
        <item x="2"/>
        <item x="3"/>
        <item sd="0" m="1" x="19"/>
        <item x="6"/>
        <item x="7"/>
        <item x="11"/>
        <item x="5"/>
        <item x="8"/>
        <item x="9"/>
        <item x="10"/>
        <item t="default"/>
      </items>
    </pivotField>
    <pivotField axis="axisRow" showAll="0">
      <items count="262">
        <item m="1" x="183"/>
        <item m="1" x="160"/>
        <item m="1" x="220"/>
        <item m="1" x="237"/>
        <item m="1" x="188"/>
        <item m="1" x="114"/>
        <item m="1" x="115"/>
        <item m="1" x="201"/>
        <item m="1" x="140"/>
        <item m="1" x="109"/>
        <item m="1" x="105"/>
        <item m="1" x="197"/>
        <item m="1" x="175"/>
        <item m="1" x="146"/>
        <item m="1" x="162"/>
        <item m="1" x="228"/>
        <item m="1" x="229"/>
        <item m="1" x="119"/>
        <item m="1" x="239"/>
        <item m="1" x="259"/>
        <item m="1" x="252"/>
        <item m="1" x="206"/>
        <item m="1" x="222"/>
        <item m="1" x="245"/>
        <item m="1" x="179"/>
        <item m="1" x="156"/>
        <item m="1" x="143"/>
        <item m="1" x="190"/>
        <item m="1" x="196"/>
        <item m="1" x="251"/>
        <item m="1" x="161"/>
        <item m="1" x="246"/>
        <item m="1" x="207"/>
        <item m="1" x="253"/>
        <item m="1" x="227"/>
        <item m="1" x="178"/>
        <item m="1" x="248"/>
        <item m="1" x="233"/>
        <item m="1" x="152"/>
        <item m="1" x="218"/>
        <item m="1" x="205"/>
        <item m="1" x="202"/>
        <item m="1" x="247"/>
        <item m="1" x="167"/>
        <item m="1" x="147"/>
        <item m="1" x="226"/>
        <item m="1" x="232"/>
        <item m="1" x="194"/>
        <item m="1" x="157"/>
        <item m="1" x="257"/>
        <item m="1" x="148"/>
        <item m="1" x="101"/>
        <item m="1" x="243"/>
        <item m="1" x="135"/>
        <item m="1" x="144"/>
        <item m="1" x="198"/>
        <item m="1" x="163"/>
        <item m="1" x="244"/>
        <item m="1" x="217"/>
        <item m="1" x="121"/>
        <item m="1" x="168"/>
        <item m="1" x="172"/>
        <item m="1" x="123"/>
        <item m="1" x="158"/>
        <item m="1" x="177"/>
        <item m="1" x="189"/>
        <item m="1" x="204"/>
        <item m="1" x="120"/>
        <item m="1" x="136"/>
        <item m="1" x="151"/>
        <item m="1" x="249"/>
        <item m="1" x="124"/>
        <item m="1" x="203"/>
        <item m="1" x="230"/>
        <item m="1" x="96"/>
        <item m="1" x="240"/>
        <item m="1" x="95"/>
        <item m="1" x="102"/>
        <item m="1" x="250"/>
        <item m="1" x="133"/>
        <item m="1" x="141"/>
        <item m="1" x="191"/>
        <item m="1" x="111"/>
        <item m="1" x="174"/>
        <item m="1" x="254"/>
        <item m="1" x="98"/>
        <item m="1" x="258"/>
        <item m="1" x="145"/>
        <item m="1" x="185"/>
        <item m="1" x="132"/>
        <item m="1" x="193"/>
        <item m="1" x="126"/>
        <item m="1" x="213"/>
        <item m="1" x="200"/>
        <item m="1" x="186"/>
        <item m="1" x="208"/>
        <item m="1" x="195"/>
        <item m="1" x="112"/>
        <item m="1" x="166"/>
        <item m="1" x="234"/>
        <item m="1" x="192"/>
        <item m="1" x="212"/>
        <item m="1" x="176"/>
        <item m="1" x="110"/>
        <item m="1" x="224"/>
        <item m="1" x="117"/>
        <item m="1" x="225"/>
        <item m="1" x="182"/>
        <item m="1" x="113"/>
        <item m="1" x="108"/>
        <item m="1" x="154"/>
        <item m="1" x="103"/>
        <item m="1" x="173"/>
        <item m="1" x="97"/>
        <item m="1" x="231"/>
        <item m="1" x="137"/>
        <item m="1" x="215"/>
        <item m="1" x="131"/>
        <item x="6"/>
        <item m="1" x="219"/>
        <item m="1" x="216"/>
        <item m="1" x="209"/>
        <item x="11"/>
        <item m="1" x="260"/>
        <item m="1" x="236"/>
        <item m="1" x="129"/>
        <item x="14"/>
        <item x="15"/>
        <item m="1" x="184"/>
        <item m="1" x="100"/>
        <item m="1" x="187"/>
        <item m="1" x="130"/>
        <item x="31"/>
        <item x="35"/>
        <item m="1" x="153"/>
        <item m="1" x="241"/>
        <item m="1" x="211"/>
        <item m="1" x="171"/>
        <item m="1" x="139"/>
        <item x="39"/>
        <item m="1" x="169"/>
        <item m="1" x="164"/>
        <item m="1" x="165"/>
        <item m="1" x="256"/>
        <item m="1" x="242"/>
        <item m="1" x="210"/>
        <item m="1" x="128"/>
        <item m="1" x="170"/>
        <item m="1" x="118"/>
        <item m="1" x="235"/>
        <item m="1" x="181"/>
        <item m="1" x="116"/>
        <item m="1" x="223"/>
        <item m="1" x="138"/>
        <item m="1" x="122"/>
        <item m="1" x="127"/>
        <item x="57"/>
        <item m="1" x="134"/>
        <item m="1" x="99"/>
        <item m="1" x="155"/>
        <item m="1" x="149"/>
        <item m="1" x="125"/>
        <item x="64"/>
        <item m="1" x="214"/>
        <item m="1" x="104"/>
        <item m="1" x="150"/>
        <item m="1" x="106"/>
        <item x="89"/>
        <item m="1" x="221"/>
        <item m="1" x="107"/>
        <item m="1" x="255"/>
        <item m="1" x="238"/>
        <item m="1" x="180"/>
        <item m="1" x="199"/>
        <item m="1" x="159"/>
        <item m="1" x="142"/>
        <item x="0"/>
        <item x="1"/>
        <item x="2"/>
        <item x="3"/>
        <item x="4"/>
        <item x="5"/>
        <item x="7"/>
        <item x="8"/>
        <item x="9"/>
        <item x="10"/>
        <item x="12"/>
        <item x="13"/>
        <item x="16"/>
        <item x="17"/>
        <item x="18"/>
        <item x="19"/>
        <item x="20"/>
        <item x="21"/>
        <item x="22"/>
        <item x="23"/>
        <item x="24"/>
        <item x="25"/>
        <item x="26"/>
        <item x="27"/>
        <item x="28"/>
        <item x="29"/>
        <item x="30"/>
        <item x="32"/>
        <item x="33"/>
        <item x="34"/>
        <item x="36"/>
        <item x="37"/>
        <item x="38"/>
        <item x="40"/>
        <item x="41"/>
        <item x="42"/>
        <item x="43"/>
        <item x="44"/>
        <item x="45"/>
        <item x="46"/>
        <item x="47"/>
        <item x="48"/>
        <item x="49"/>
        <item x="50"/>
        <item x="51"/>
        <item x="52"/>
        <item x="53"/>
        <item x="54"/>
        <item x="55"/>
        <item x="56"/>
        <item x="58"/>
        <item x="59"/>
        <item x="60"/>
        <item x="61"/>
        <item x="62"/>
        <item x="63"/>
        <item x="65"/>
        <item x="66"/>
        <item x="67"/>
        <item x="68"/>
        <item x="69"/>
        <item x="70"/>
        <item x="71"/>
        <item x="72"/>
        <item x="73"/>
        <item x="74"/>
        <item x="75"/>
        <item x="76"/>
        <item x="77"/>
        <item x="78"/>
        <item x="79"/>
        <item x="80"/>
        <item x="81"/>
        <item x="82"/>
        <item x="83"/>
        <item x="84"/>
        <item x="85"/>
        <item x="86"/>
        <item x="87"/>
        <item x="88"/>
        <item x="90"/>
        <item x="91"/>
        <item x="92"/>
        <item x="93"/>
        <item x="94"/>
        <item t="default"/>
      </items>
    </pivotField>
    <pivotField axis="axisRow" showAll="0">
      <items count="4">
        <item x="2"/>
        <item x="0"/>
        <item x="1"/>
        <item t="default"/>
      </items>
    </pivotField>
    <pivotField axis="axisCol" dataField="1" showAll="0">
      <items count="5">
        <item m="1" x="2"/>
        <item m="1" x="3"/>
        <item m="1" x="1"/>
        <item x="0"/>
        <item t="default"/>
      </items>
    </pivotField>
    <pivotField showAll="0"/>
  </pivotFields>
  <rowFields count="4">
    <field x="3"/>
    <field x="0"/>
    <field x="1"/>
    <field x="2"/>
  </rowFields>
  <rowItems count="119">
    <i>
      <x/>
    </i>
    <i r="1">
      <x v="2"/>
    </i>
    <i r="2">
      <x v="12"/>
    </i>
    <i r="3">
      <x v="118"/>
    </i>
    <i r="3">
      <x v="182"/>
    </i>
    <i r="3">
      <x v="185"/>
    </i>
    <i r="2">
      <x v="13"/>
    </i>
    <i r="2">
      <x v="14"/>
    </i>
    <i r="3">
      <x v="202"/>
    </i>
    <i r="3">
      <x v="203"/>
    </i>
    <i r="3">
      <x v="204"/>
    </i>
    <i r="3">
      <x v="205"/>
    </i>
    <i r="3">
      <x v="207"/>
    </i>
    <i r="3">
      <x v="210"/>
    </i>
    <i r="2">
      <x v="15"/>
    </i>
    <i r="3">
      <x v="213"/>
    </i>
    <i r="3">
      <x v="219"/>
    </i>
    <i r="1">
      <x v="3"/>
    </i>
    <i r="2">
      <x v="21"/>
    </i>
    <i r="3">
      <x v="236"/>
    </i>
    <i r="3">
      <x v="237"/>
    </i>
    <i r="3">
      <x v="238"/>
    </i>
    <i r="3">
      <x v="239"/>
    </i>
    <i r="3">
      <x v="240"/>
    </i>
    <i r="2">
      <x v="22"/>
    </i>
    <i r="3">
      <x v="244"/>
    </i>
    <i r="2">
      <x v="23"/>
    </i>
    <i r="3">
      <x v="249"/>
    </i>
    <i r="1">
      <x v="4"/>
    </i>
    <i r="2">
      <x v="11"/>
    </i>
    <i r="3">
      <x v="214"/>
    </i>
    <i>
      <x v="1"/>
    </i>
    <i r="1">
      <x v="2"/>
    </i>
    <i r="2">
      <x v="12"/>
    </i>
    <i r="3">
      <x v="176"/>
    </i>
    <i r="3">
      <x v="179"/>
    </i>
    <i r="3">
      <x v="180"/>
    </i>
    <i r="3">
      <x v="181"/>
    </i>
    <i r="3">
      <x v="183"/>
    </i>
    <i r="2">
      <x v="13"/>
    </i>
    <i r="2">
      <x v="14"/>
    </i>
    <i r="3">
      <x v="132"/>
    </i>
    <i r="3">
      <x v="200"/>
    </i>
    <i r="3">
      <x v="201"/>
    </i>
    <i r="3">
      <x v="211"/>
    </i>
    <i r="2">
      <x v="15"/>
    </i>
    <i r="3">
      <x v="212"/>
    </i>
    <i r="3">
      <x v="215"/>
    </i>
    <i r="3">
      <x v="216"/>
    </i>
    <i r="3">
      <x v="217"/>
    </i>
    <i r="3">
      <x v="218"/>
    </i>
    <i r="1">
      <x v="3"/>
    </i>
    <i r="2">
      <x v="22"/>
    </i>
    <i r="3">
      <x v="241"/>
    </i>
    <i r="3">
      <x v="242"/>
    </i>
    <i r="3">
      <x v="243"/>
    </i>
    <i r="3">
      <x v="245"/>
    </i>
    <i r="3">
      <x v="246"/>
    </i>
    <i r="2">
      <x v="23"/>
    </i>
    <i r="3">
      <x v="248"/>
    </i>
    <i>
      <x v="2"/>
    </i>
    <i r="1">
      <x v="2"/>
    </i>
    <i r="2">
      <x v="12"/>
    </i>
    <i r="3">
      <x v="122"/>
    </i>
    <i r="3">
      <x v="126"/>
    </i>
    <i r="3">
      <x v="127"/>
    </i>
    <i r="3">
      <x v="177"/>
    </i>
    <i r="3">
      <x v="178"/>
    </i>
    <i r="3">
      <x v="184"/>
    </i>
    <i r="3">
      <x v="186"/>
    </i>
    <i r="3">
      <x v="187"/>
    </i>
    <i r="3">
      <x v="188"/>
    </i>
    <i r="3">
      <x v="189"/>
    </i>
    <i r="2">
      <x v="13"/>
    </i>
    <i r="2">
      <x v="14"/>
    </i>
    <i r="3">
      <x v="133"/>
    </i>
    <i r="3">
      <x v="139"/>
    </i>
    <i r="3">
      <x v="206"/>
    </i>
    <i r="3">
      <x v="208"/>
    </i>
    <i r="3">
      <x v="209"/>
    </i>
    <i r="1">
      <x v="3"/>
    </i>
    <i r="2">
      <x v="17"/>
    </i>
    <i r="3">
      <x v="156"/>
    </i>
    <i r="3">
      <x v="226"/>
    </i>
    <i r="3">
      <x v="227"/>
    </i>
    <i r="3">
      <x v="228"/>
    </i>
    <i r="3">
      <x v="229"/>
    </i>
    <i r="3">
      <x v="230"/>
    </i>
    <i r="3">
      <x v="231"/>
    </i>
    <i r="2">
      <x v="18"/>
    </i>
    <i r="3">
      <x v="162"/>
    </i>
    <i r="3">
      <x v="232"/>
    </i>
    <i r="2">
      <x v="19"/>
    </i>
    <i r="3">
      <x v="167"/>
    </i>
    <i r="3">
      <x v="252"/>
    </i>
    <i r="3">
      <x v="253"/>
    </i>
    <i r="3">
      <x v="254"/>
    </i>
    <i r="3">
      <x v="255"/>
    </i>
    <i r="3">
      <x v="256"/>
    </i>
    <i r="3">
      <x v="257"/>
    </i>
    <i r="3">
      <x v="258"/>
    </i>
    <i r="3">
      <x v="259"/>
    </i>
    <i r="3">
      <x v="260"/>
    </i>
    <i r="2">
      <x v="20"/>
    </i>
    <i r="3">
      <x v="220"/>
    </i>
    <i r="3">
      <x v="221"/>
    </i>
    <i r="3">
      <x v="222"/>
    </i>
    <i r="3">
      <x v="223"/>
    </i>
    <i r="3">
      <x v="224"/>
    </i>
    <i r="3">
      <x v="225"/>
    </i>
    <i r="2">
      <x v="21"/>
    </i>
    <i r="3">
      <x v="233"/>
    </i>
    <i r="3">
      <x v="234"/>
    </i>
    <i r="3">
      <x v="235"/>
    </i>
    <i r="2">
      <x v="23"/>
    </i>
    <i r="3">
      <x v="247"/>
    </i>
    <i r="3">
      <x v="250"/>
    </i>
    <i r="3">
      <x v="251"/>
    </i>
    <i t="grand">
      <x/>
    </i>
  </rowItems>
  <colFields count="1">
    <field x="4"/>
  </colFields>
  <colItems count="1">
    <i>
      <x v="3"/>
    </i>
  </colItems>
  <dataFields count="1">
    <dataField name="Nombre de Indicateurs" fld="4" subtotal="count" baseField="0" baseItem="0"/>
  </dataFields>
  <formats count="5">
    <format dxfId="4">
      <pivotArea dataOnly="0" labelOnly="1" fieldPosition="0">
        <references count="1">
          <reference field="4" count="3">
            <x v="0"/>
            <x v="1"/>
            <x v="2"/>
          </reference>
        </references>
      </pivotArea>
    </format>
    <format dxfId="3">
      <pivotArea type="origin" dataOnly="0" labelOnly="1" outline="0" fieldPosition="0"/>
    </format>
    <format dxfId="2">
      <pivotArea dataOnly="0" labelOnly="1" grandRow="1" outline="0" fieldPosition="0"/>
    </format>
    <format dxfId="1">
      <pivotArea type="origin" dataOnly="0" labelOnly="1" outline="0" fieldPosition="0"/>
    </format>
    <format dxfId="0">
      <pivotArea dataOnly="0" labelOnly="1" grandRow="1" outline="0" fieldPosition="0"/>
    </format>
  </formats>
  <pivotTableStyleInfo name="PivotStyleDark1"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0DFA95-FDDF-4E9D-94FB-C8BE10E2D8A7}" name="Tableau1" displayName="Tableau1" ref="B8:H128" totalsRowShown="0" headerRowDxfId="14" dataDxfId="12" headerRowBorderDxfId="13">
  <autoFilter ref="B8:H128" xr:uid="{50BC0199-208D-44F8-993E-79BD3CA762E0}"/>
  <tableColumns count="7">
    <tableColumn id="1" xr3:uid="{FA199AD5-0DDF-43B6-8173-5DDDC3C13B14}" name="Section" dataDxfId="11"/>
    <tableColumn id="2" xr3:uid="{131BB28B-2FC4-4F50-A402-3C87A6EE6AC9}" name="Concepts" dataDxfId="10"/>
    <tableColumn id="3" xr3:uid="{5EC1A1C7-3EA7-4B43-826B-FA65761B4A32}" name="Connaissances / Savoirs" dataDxfId="9"/>
    <tableColumn id="6" xr3:uid="{8A8EFE30-EF29-455E-B259-7C6627222268}" name="Priorisé 2021" dataDxfId="8"/>
    <tableColumn id="7" xr3:uid="{103D9AB8-8A2F-4C07-A407-15043B52404D}" name="Comp." dataDxfId="7"/>
    <tableColumn id="4" xr3:uid="{459C3B96-5614-4D42-9F44-DF7B850483A8}" name="Indicateurs" dataDxfId="6"/>
    <tableColumn id="5" xr3:uid="{BB92382B-6FC4-45C0-A87B-151DB1EE261F}" name="Commentaires" dataDxfId="5"/>
  </tableColumns>
  <tableStyleInfo name="TableStyleMedium20" showFirstColumn="0" showLastColumn="0" showRowStripes="1" showColumnStripes="0"/>
</table>
</file>

<file path=xl/theme/theme1.xml><?xml version="1.0" encoding="utf-8"?>
<a:theme xmlns:a="http://schemas.openxmlformats.org/drawingml/2006/main" name="Cadrage">
  <a:themeElements>
    <a:clrScheme name="Cadrage">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adrage">
      <a:maj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adrag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threadedComments/threadedComment1.xml><?xml version="1.0" encoding="utf-8"?>
<ThreadedComments xmlns="http://schemas.microsoft.com/office/spreadsheetml/2018/threadedcomments" xmlns:x="http://schemas.openxmlformats.org/spreadsheetml/2006/main">
  <threadedComment ref="A8" dT="2020-04-24T19:31:39.40" personId="{A5EE99E4-06D2-4995-A775-617C67178AE1}" id="{70EF7BC0-31D1-4FE4-A629-04D822097CA2}">
    <text>Premier nombre = Champs
Deuxième nombre = Concept
Troisième = Connaissances /Savoirs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6C12E-4D2C-4740-AACB-26B92DECC881}">
  <dimension ref="A1:E26"/>
  <sheetViews>
    <sheetView workbookViewId="0">
      <selection activeCell="A26" sqref="A26"/>
    </sheetView>
  </sheetViews>
  <sheetFormatPr baseColWidth="10" defaultRowHeight="15.75" x14ac:dyDescent="0.3"/>
  <cols>
    <col min="1" max="1" width="85.33203125" customWidth="1"/>
    <col min="2" max="5" width="11.5546875" hidden="1" customWidth="1"/>
  </cols>
  <sheetData>
    <row r="1" spans="1:5" ht="46.5" x14ac:dyDescent="0.3">
      <c r="A1" s="93" t="s">
        <v>222</v>
      </c>
      <c r="B1" s="86"/>
      <c r="C1" s="86"/>
      <c r="D1" s="86"/>
      <c r="E1" s="86"/>
    </row>
    <row r="3" spans="1:5" s="1" customFormat="1" ht="31.5" x14ac:dyDescent="0.3">
      <c r="A3" s="1" t="s">
        <v>240</v>
      </c>
    </row>
    <row r="5" spans="1:5" x14ac:dyDescent="0.3">
      <c r="A5" t="s">
        <v>214</v>
      </c>
    </row>
    <row r="6" spans="1:5" x14ac:dyDescent="0.3">
      <c r="A6" t="s">
        <v>241</v>
      </c>
    </row>
    <row r="7" spans="1:5" x14ac:dyDescent="0.3">
      <c r="A7" t="s">
        <v>242</v>
      </c>
    </row>
    <row r="8" spans="1:5" s="1" customFormat="1" ht="31.5" x14ac:dyDescent="0.3">
      <c r="A8" s="1" t="s">
        <v>243</v>
      </c>
    </row>
    <row r="9" spans="1:5" x14ac:dyDescent="0.3">
      <c r="A9" t="s">
        <v>215</v>
      </c>
    </row>
    <row r="11" spans="1:5" x14ac:dyDescent="0.3">
      <c r="A11" t="s">
        <v>216</v>
      </c>
    </row>
    <row r="12" spans="1:5" x14ac:dyDescent="0.3">
      <c r="A12" t="s">
        <v>217</v>
      </c>
    </row>
    <row r="14" spans="1:5" x14ac:dyDescent="0.3">
      <c r="A14" t="s">
        <v>223</v>
      </c>
    </row>
    <row r="16" spans="1:5" s="1" customFormat="1" ht="31.5" x14ac:dyDescent="0.3">
      <c r="A16" s="1" t="s">
        <v>218</v>
      </c>
    </row>
    <row r="17" spans="1:2" x14ac:dyDescent="0.3">
      <c r="A17" s="116" t="s">
        <v>244</v>
      </c>
      <c r="B17" s="117"/>
    </row>
    <row r="18" spans="1:2" x14ac:dyDescent="0.3">
      <c r="A18" s="118" t="s">
        <v>245</v>
      </c>
      <c r="B18" s="119"/>
    </row>
    <row r="19" spans="1:2" x14ac:dyDescent="0.3">
      <c r="A19" s="120" t="s">
        <v>106</v>
      </c>
      <c r="B19" s="120"/>
    </row>
    <row r="20" spans="1:2" ht="31.5" x14ac:dyDescent="0.3">
      <c r="A20" s="94" t="s">
        <v>219</v>
      </c>
      <c r="B20" s="94"/>
    </row>
    <row r="21" spans="1:2" x14ac:dyDescent="0.3">
      <c r="A21" s="94"/>
      <c r="B21" s="94"/>
    </row>
    <row r="22" spans="1:2" x14ac:dyDescent="0.3">
      <c r="A22" t="s">
        <v>220</v>
      </c>
    </row>
    <row r="24" spans="1:2" s="1" customFormat="1" ht="31.5" x14ac:dyDescent="0.3">
      <c r="A24" s="1" t="s">
        <v>221</v>
      </c>
    </row>
    <row r="26" spans="1:2" s="1" customFormat="1" ht="31.5" x14ac:dyDescent="0.3">
      <c r="A26" s="1" t="s">
        <v>246</v>
      </c>
    </row>
  </sheetData>
  <mergeCells count="3">
    <mergeCell ref="A17:B17"/>
    <mergeCell ref="A18:B18"/>
    <mergeCell ref="A19:B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A1632-A96F-4FE6-A3CA-36424EF4B266}">
  <sheetPr>
    <pageSetUpPr fitToPage="1"/>
  </sheetPr>
  <dimension ref="A1:H452"/>
  <sheetViews>
    <sheetView tabSelected="1" topLeftCell="B1" zoomScale="112" zoomScaleNormal="112" workbookViewId="0">
      <selection sqref="A1:H2"/>
    </sheetView>
  </sheetViews>
  <sheetFormatPr baseColWidth="10" defaultColWidth="11.5546875" defaultRowHeight="16.5" x14ac:dyDescent="0.3"/>
  <cols>
    <col min="1" max="1" width="11.5546875" style="14" hidden="1" customWidth="1"/>
    <col min="2" max="2" width="21.5546875" style="18" customWidth="1"/>
    <col min="3" max="3" width="25" style="54" customWidth="1"/>
    <col min="4" max="4" width="53.21875" style="30" customWidth="1"/>
    <col min="5" max="5" width="15.6640625" style="104" customWidth="1"/>
    <col min="6" max="6" width="13.88671875" style="27" customWidth="1"/>
    <col min="7" max="7" width="13" style="14" customWidth="1"/>
    <col min="8" max="8" width="43.77734375" style="14" customWidth="1"/>
    <col min="9" max="16384" width="11.5546875" style="14"/>
  </cols>
  <sheetData>
    <row r="1" spans="1:8" x14ac:dyDescent="0.3">
      <c r="A1" s="121" t="s">
        <v>142</v>
      </c>
      <c r="B1" s="122"/>
      <c r="C1" s="122"/>
      <c r="D1" s="122"/>
      <c r="E1" s="122"/>
      <c r="F1" s="122"/>
      <c r="G1" s="122"/>
      <c r="H1" s="123"/>
    </row>
    <row r="2" spans="1:8" ht="50.25" customHeight="1" thickBot="1" x14ac:dyDescent="0.35">
      <c r="A2" s="124"/>
      <c r="B2" s="125"/>
      <c r="C2" s="125"/>
      <c r="D2" s="125"/>
      <c r="E2" s="125"/>
      <c r="F2" s="125"/>
      <c r="G2" s="125"/>
      <c r="H2" s="126"/>
    </row>
    <row r="3" spans="1:8" x14ac:dyDescent="0.3">
      <c r="A3" s="15"/>
      <c r="B3" s="16" t="s">
        <v>0</v>
      </c>
      <c r="C3" s="51"/>
      <c r="D3" s="73" t="s">
        <v>107</v>
      </c>
      <c r="E3" s="96"/>
      <c r="F3" s="130"/>
      <c r="G3" s="130"/>
      <c r="H3" s="131"/>
    </row>
    <row r="4" spans="1:8" s="18" customFormat="1" ht="33.75" thickBot="1" x14ac:dyDescent="0.35">
      <c r="A4" s="17" t="s">
        <v>9</v>
      </c>
      <c r="B4" s="76" t="s">
        <v>135</v>
      </c>
      <c r="C4" s="55"/>
      <c r="D4" s="77"/>
      <c r="E4" s="97"/>
      <c r="F4" s="78" t="s">
        <v>141</v>
      </c>
      <c r="G4" s="132" t="s">
        <v>137</v>
      </c>
      <c r="H4" s="133"/>
    </row>
    <row r="5" spans="1:8" s="18" customFormat="1" ht="17.25" customHeight="1" thickBot="1" x14ac:dyDescent="0.35">
      <c r="A5" s="19"/>
      <c r="B5" s="129"/>
      <c r="C5" s="129"/>
      <c r="D5" s="129"/>
      <c r="E5" s="98"/>
      <c r="F5" s="79" t="s">
        <v>113</v>
      </c>
      <c r="G5" s="134" t="s">
        <v>244</v>
      </c>
      <c r="H5" s="135"/>
    </row>
    <row r="6" spans="1:8" s="18" customFormat="1" ht="17.25" customHeight="1" thickBot="1" x14ac:dyDescent="0.35">
      <c r="A6" s="19"/>
      <c r="B6" s="74" t="s">
        <v>110</v>
      </c>
      <c r="C6" s="75"/>
      <c r="D6" s="74"/>
      <c r="E6" s="99"/>
      <c r="F6" s="79" t="s">
        <v>112</v>
      </c>
      <c r="G6" s="136" t="s">
        <v>248</v>
      </c>
      <c r="H6" s="137"/>
    </row>
    <row r="7" spans="1:8" s="18" customFormat="1" ht="17.25" customHeight="1" thickBot="1" x14ac:dyDescent="0.35">
      <c r="A7" s="19"/>
      <c r="B7" s="63" t="s">
        <v>111</v>
      </c>
      <c r="C7" s="64"/>
      <c r="D7" s="89" t="s">
        <v>205</v>
      </c>
      <c r="E7" s="100"/>
      <c r="F7" s="80" t="s">
        <v>114</v>
      </c>
      <c r="G7" s="127" t="s">
        <v>106</v>
      </c>
      <c r="H7" s="128"/>
    </row>
    <row r="8" spans="1:8" s="26" customFormat="1" ht="17.25" thickBot="1" x14ac:dyDescent="0.35">
      <c r="A8" s="20" t="s">
        <v>10</v>
      </c>
      <c r="B8" s="21" t="s">
        <v>109</v>
      </c>
      <c r="C8" s="53" t="s">
        <v>1</v>
      </c>
      <c r="D8" s="23" t="s">
        <v>2</v>
      </c>
      <c r="E8" s="101" t="s">
        <v>247</v>
      </c>
      <c r="F8" s="24" t="s">
        <v>108</v>
      </c>
      <c r="G8" s="22" t="s">
        <v>3</v>
      </c>
      <c r="H8" s="25" t="s">
        <v>4</v>
      </c>
    </row>
    <row r="9" spans="1:8" x14ac:dyDescent="0.3">
      <c r="A9" s="14" t="s">
        <v>23</v>
      </c>
      <c r="B9" s="18" t="s">
        <v>140</v>
      </c>
      <c r="C9" s="54" t="s">
        <v>115</v>
      </c>
      <c r="D9" s="43" t="s">
        <v>147</v>
      </c>
      <c r="E9" s="102"/>
      <c r="F9" s="27" t="s">
        <v>117</v>
      </c>
      <c r="G9" s="28"/>
      <c r="H9" s="29"/>
    </row>
    <row r="10" spans="1:8" ht="33" x14ac:dyDescent="0.3">
      <c r="B10" s="18" t="s">
        <v>140</v>
      </c>
      <c r="C10" s="54" t="s">
        <v>115</v>
      </c>
      <c r="D10" s="44" t="s">
        <v>146</v>
      </c>
      <c r="E10" s="102"/>
      <c r="F10" s="27" t="s">
        <v>118</v>
      </c>
      <c r="G10" s="28"/>
      <c r="H10" s="29"/>
    </row>
    <row r="11" spans="1:8" x14ac:dyDescent="0.3">
      <c r="B11" s="18" t="s">
        <v>140</v>
      </c>
      <c r="C11" s="54" t="s">
        <v>115</v>
      </c>
      <c r="D11" s="44" t="s">
        <v>145</v>
      </c>
      <c r="E11" s="102"/>
      <c r="F11" s="27" t="s">
        <v>118</v>
      </c>
      <c r="G11" s="28"/>
      <c r="H11" s="29"/>
    </row>
    <row r="12" spans="1:8" x14ac:dyDescent="0.3">
      <c r="B12" s="18" t="s">
        <v>140</v>
      </c>
      <c r="C12" s="54" t="s">
        <v>115</v>
      </c>
      <c r="D12" s="44" t="s">
        <v>144</v>
      </c>
      <c r="E12" s="102"/>
      <c r="F12" s="27" t="s">
        <v>117</v>
      </c>
      <c r="G12" s="28"/>
      <c r="H12" s="29"/>
    </row>
    <row r="13" spans="1:8" ht="49.5" x14ac:dyDescent="0.3">
      <c r="A13" s="14" t="s">
        <v>24</v>
      </c>
      <c r="B13" s="18" t="s">
        <v>140</v>
      </c>
      <c r="C13" s="54" t="s">
        <v>115</v>
      </c>
      <c r="D13" s="81" t="s">
        <v>250</v>
      </c>
      <c r="E13" s="103" t="s">
        <v>249</v>
      </c>
      <c r="F13" s="27" t="s">
        <v>117</v>
      </c>
      <c r="G13" s="28"/>
      <c r="H13" s="29"/>
    </row>
    <row r="14" spans="1:8" ht="33" x14ac:dyDescent="0.3">
      <c r="A14" s="14" t="s">
        <v>11</v>
      </c>
      <c r="B14" s="18" t="s">
        <v>140</v>
      </c>
      <c r="C14" s="54" t="s">
        <v>115</v>
      </c>
      <c r="D14" s="81" t="s">
        <v>251</v>
      </c>
      <c r="E14" s="103" t="s">
        <v>249</v>
      </c>
      <c r="F14" s="27" t="s">
        <v>117</v>
      </c>
      <c r="G14" s="28"/>
      <c r="H14" s="29"/>
    </row>
    <row r="15" spans="1:8" x14ac:dyDescent="0.3">
      <c r="D15" s="81" t="s">
        <v>252</v>
      </c>
      <c r="E15" s="103" t="s">
        <v>249</v>
      </c>
      <c r="F15" s="27" t="s">
        <v>117</v>
      </c>
      <c r="G15" s="28"/>
      <c r="H15" s="29"/>
    </row>
    <row r="16" spans="1:8" ht="66" x14ac:dyDescent="0.3">
      <c r="B16" s="18" t="s">
        <v>140</v>
      </c>
      <c r="C16" s="54" t="s">
        <v>115</v>
      </c>
      <c r="D16" s="81" t="s">
        <v>253</v>
      </c>
      <c r="E16" s="103" t="s">
        <v>249</v>
      </c>
      <c r="F16" s="27" t="s">
        <v>117</v>
      </c>
      <c r="G16" s="28"/>
      <c r="H16" s="29"/>
    </row>
    <row r="17" spans="1:8" ht="49.5" x14ac:dyDescent="0.3">
      <c r="A17" s="14" t="s">
        <v>12</v>
      </c>
      <c r="B17" s="18" t="s">
        <v>140</v>
      </c>
      <c r="C17" s="54" t="s">
        <v>115</v>
      </c>
      <c r="D17" s="30" t="s">
        <v>119</v>
      </c>
      <c r="E17" s="104" t="s">
        <v>249</v>
      </c>
      <c r="F17" s="27" t="s">
        <v>116</v>
      </c>
      <c r="G17" s="28"/>
      <c r="H17" s="29"/>
    </row>
    <row r="18" spans="1:8" ht="49.5" x14ac:dyDescent="0.3">
      <c r="A18" s="14" t="s">
        <v>13</v>
      </c>
      <c r="B18" s="18" t="s">
        <v>140</v>
      </c>
      <c r="C18" s="54" t="s">
        <v>115</v>
      </c>
      <c r="D18" s="45" t="s">
        <v>224</v>
      </c>
      <c r="E18" s="105" t="s">
        <v>249</v>
      </c>
      <c r="F18" s="27" t="s">
        <v>116</v>
      </c>
      <c r="G18" s="28"/>
      <c r="H18" s="29"/>
    </row>
    <row r="19" spans="1:8" ht="33" x14ac:dyDescent="0.3">
      <c r="A19" s="14" t="s">
        <v>14</v>
      </c>
      <c r="B19" s="18" t="s">
        <v>140</v>
      </c>
      <c r="C19" s="54" t="s">
        <v>115</v>
      </c>
      <c r="D19" s="30" t="s">
        <v>254</v>
      </c>
      <c r="E19" s="113" t="s">
        <v>249</v>
      </c>
      <c r="F19" s="27" t="s">
        <v>116</v>
      </c>
      <c r="G19" s="28"/>
      <c r="H19" s="29"/>
    </row>
    <row r="20" spans="1:8" ht="49.5" x14ac:dyDescent="0.3">
      <c r="A20" s="14" t="s">
        <v>25</v>
      </c>
      <c r="B20" s="18" t="s">
        <v>140</v>
      </c>
      <c r="C20" s="54" t="s">
        <v>115</v>
      </c>
      <c r="D20" s="30" t="s">
        <v>255</v>
      </c>
      <c r="E20" s="104" t="s">
        <v>249</v>
      </c>
      <c r="F20" s="27" t="s">
        <v>118</v>
      </c>
      <c r="G20" s="28"/>
      <c r="H20" s="29"/>
    </row>
    <row r="21" spans="1:8" ht="49.5" x14ac:dyDescent="0.3">
      <c r="A21" s="14" t="s">
        <v>26</v>
      </c>
      <c r="B21" s="18" t="s">
        <v>140</v>
      </c>
      <c r="C21" s="54" t="s">
        <v>115</v>
      </c>
      <c r="D21" s="30" t="s">
        <v>290</v>
      </c>
      <c r="E21" s="112" t="s">
        <v>249</v>
      </c>
      <c r="F21" s="27" t="s">
        <v>118</v>
      </c>
      <c r="G21" s="28"/>
      <c r="H21" s="29"/>
    </row>
    <row r="22" spans="1:8" ht="33" x14ac:dyDescent="0.3">
      <c r="A22" s="14" t="s">
        <v>27</v>
      </c>
      <c r="B22" s="18" t="s">
        <v>140</v>
      </c>
      <c r="C22" s="54" t="s">
        <v>115</v>
      </c>
      <c r="D22" s="30" t="s">
        <v>256</v>
      </c>
      <c r="E22" s="104" t="s">
        <v>249</v>
      </c>
      <c r="F22" s="27" t="s">
        <v>118</v>
      </c>
      <c r="G22" s="28"/>
      <c r="H22" s="29"/>
    </row>
    <row r="23" spans="1:8" s="40" customFormat="1" ht="33" x14ac:dyDescent="0.3">
      <c r="A23" s="40" t="s">
        <v>28</v>
      </c>
      <c r="B23" s="18" t="s">
        <v>140</v>
      </c>
      <c r="C23" s="54" t="s">
        <v>115</v>
      </c>
      <c r="D23" s="46" t="s">
        <v>120</v>
      </c>
      <c r="E23" s="112" t="s">
        <v>249</v>
      </c>
      <c r="F23" s="27" t="s">
        <v>118</v>
      </c>
      <c r="G23" s="28"/>
      <c r="H23" s="29"/>
    </row>
    <row r="24" spans="1:8" ht="33" x14ac:dyDescent="0.3">
      <c r="A24" s="14" t="s">
        <v>29</v>
      </c>
      <c r="B24" s="18" t="s">
        <v>140</v>
      </c>
      <c r="C24" s="54" t="s">
        <v>115</v>
      </c>
      <c r="D24" s="30" t="s">
        <v>151</v>
      </c>
      <c r="E24" s="104" t="s">
        <v>249</v>
      </c>
      <c r="F24" s="27" t="s">
        <v>118</v>
      </c>
      <c r="G24" s="28"/>
      <c r="H24" s="29"/>
    </row>
    <row r="25" spans="1:8" ht="49.5" x14ac:dyDescent="0.3">
      <c r="A25" s="14" t="s">
        <v>30</v>
      </c>
      <c r="B25" s="18" t="s">
        <v>140</v>
      </c>
      <c r="C25" s="54" t="s">
        <v>115</v>
      </c>
      <c r="D25" s="31" t="s">
        <v>226</v>
      </c>
      <c r="E25" s="103" t="s">
        <v>249</v>
      </c>
      <c r="F25" s="27" t="s">
        <v>118</v>
      </c>
      <c r="G25" s="28"/>
      <c r="H25" s="29"/>
    </row>
    <row r="26" spans="1:8" ht="33" x14ac:dyDescent="0.3">
      <c r="A26" s="14" t="s">
        <v>31</v>
      </c>
      <c r="B26" s="18" t="s">
        <v>140</v>
      </c>
      <c r="C26" s="54" t="s">
        <v>115</v>
      </c>
      <c r="D26" s="31" t="s">
        <v>227</v>
      </c>
      <c r="E26" s="103" t="s">
        <v>249</v>
      </c>
      <c r="F26" s="27" t="s">
        <v>118</v>
      </c>
      <c r="G26" s="28"/>
      <c r="H26" s="29"/>
    </row>
    <row r="27" spans="1:8" ht="52.5" customHeight="1" x14ac:dyDescent="0.3">
      <c r="A27" s="14" t="s">
        <v>32</v>
      </c>
      <c r="B27" s="18" t="s">
        <v>140</v>
      </c>
      <c r="C27" s="54" t="s">
        <v>115</v>
      </c>
      <c r="D27" s="81" t="s">
        <v>228</v>
      </c>
      <c r="E27" s="103" t="s">
        <v>249</v>
      </c>
      <c r="F27" s="27" t="s">
        <v>118</v>
      </c>
      <c r="G27" s="28"/>
      <c r="H27" s="29"/>
    </row>
    <row r="28" spans="1:8" ht="66" x14ac:dyDescent="0.3">
      <c r="A28" s="14" t="s">
        <v>33</v>
      </c>
      <c r="B28" s="18" t="s">
        <v>140</v>
      </c>
      <c r="C28" s="54" t="s">
        <v>115</v>
      </c>
      <c r="D28" s="31" t="s">
        <v>257</v>
      </c>
      <c r="E28" s="103" t="s">
        <v>249</v>
      </c>
      <c r="F28" s="27" t="s">
        <v>118</v>
      </c>
      <c r="G28" s="28"/>
      <c r="H28" s="29"/>
    </row>
    <row r="29" spans="1:8" ht="33" x14ac:dyDescent="0.3">
      <c r="A29" s="14" t="s">
        <v>34</v>
      </c>
      <c r="B29" s="18" t="s">
        <v>140</v>
      </c>
      <c r="C29" s="54" t="s">
        <v>115</v>
      </c>
      <c r="D29" s="32" t="s">
        <v>258</v>
      </c>
      <c r="E29" s="103" t="s">
        <v>249</v>
      </c>
      <c r="F29" s="27" t="s">
        <v>118</v>
      </c>
      <c r="G29" s="28"/>
      <c r="H29" s="29"/>
    </row>
    <row r="30" spans="1:8" ht="33" x14ac:dyDescent="0.3">
      <c r="A30" s="14" t="s">
        <v>15</v>
      </c>
      <c r="B30" s="18" t="s">
        <v>140</v>
      </c>
      <c r="C30" s="54" t="s">
        <v>115</v>
      </c>
      <c r="D30" s="30" t="s">
        <v>259</v>
      </c>
      <c r="E30" s="103" t="s">
        <v>249</v>
      </c>
      <c r="F30" s="27" t="s">
        <v>118</v>
      </c>
      <c r="G30" s="28"/>
      <c r="H30" s="29"/>
    </row>
    <row r="31" spans="1:8" ht="33" x14ac:dyDescent="0.3">
      <c r="A31" s="14" t="s">
        <v>35</v>
      </c>
      <c r="B31" s="18" t="s">
        <v>140</v>
      </c>
      <c r="C31" s="54" t="s">
        <v>115</v>
      </c>
      <c r="D31" s="81" t="s">
        <v>235</v>
      </c>
      <c r="E31" s="103" t="s">
        <v>249</v>
      </c>
      <c r="F31" s="27" t="s">
        <v>118</v>
      </c>
      <c r="G31" s="28"/>
      <c r="H31" s="29"/>
    </row>
    <row r="32" spans="1:8" ht="33" x14ac:dyDescent="0.3">
      <c r="A32" s="14" t="s">
        <v>36</v>
      </c>
      <c r="B32" s="33" t="s">
        <v>140</v>
      </c>
      <c r="C32" s="55" t="s">
        <v>123</v>
      </c>
      <c r="D32" s="42" t="s">
        <v>153</v>
      </c>
      <c r="E32" s="106"/>
      <c r="F32" s="34" t="s">
        <v>118</v>
      </c>
      <c r="G32" s="35"/>
      <c r="H32" s="36"/>
    </row>
    <row r="33" spans="1:8" x14ac:dyDescent="0.3">
      <c r="A33" s="14" t="s">
        <v>37</v>
      </c>
      <c r="B33" s="82" t="s">
        <v>140</v>
      </c>
      <c r="C33" s="52" t="s">
        <v>123</v>
      </c>
      <c r="D33" s="81" t="s">
        <v>154</v>
      </c>
      <c r="E33" s="103"/>
      <c r="F33" s="83" t="s">
        <v>116</v>
      </c>
      <c r="G33" s="84"/>
      <c r="H33" s="85"/>
    </row>
    <row r="34" spans="1:8" s="40" customFormat="1" ht="33" x14ac:dyDescent="0.3">
      <c r="A34" s="40" t="s">
        <v>38</v>
      </c>
      <c r="B34" s="82" t="s">
        <v>140</v>
      </c>
      <c r="C34" s="52" t="s">
        <v>123</v>
      </c>
      <c r="D34" s="81" t="s">
        <v>260</v>
      </c>
      <c r="E34" s="103" t="s">
        <v>249</v>
      </c>
      <c r="F34" s="83" t="s">
        <v>117</v>
      </c>
      <c r="G34" s="84"/>
      <c r="H34" s="85"/>
    </row>
    <row r="35" spans="1:8" ht="33" x14ac:dyDescent="0.3">
      <c r="A35" s="14" t="s">
        <v>39</v>
      </c>
      <c r="B35" s="82" t="s">
        <v>140</v>
      </c>
      <c r="C35" s="52" t="s">
        <v>123</v>
      </c>
      <c r="D35" s="81" t="s">
        <v>261</v>
      </c>
      <c r="E35" s="103" t="s">
        <v>249</v>
      </c>
      <c r="F35" s="83" t="s">
        <v>117</v>
      </c>
      <c r="G35" s="84"/>
      <c r="H35" s="85"/>
    </row>
    <row r="36" spans="1:8" ht="49.5" x14ac:dyDescent="0.3">
      <c r="A36" s="14" t="s">
        <v>40</v>
      </c>
      <c r="B36" s="82" t="s">
        <v>140</v>
      </c>
      <c r="C36" s="52" t="s">
        <v>123</v>
      </c>
      <c r="D36" s="81" t="s">
        <v>291</v>
      </c>
      <c r="E36" s="103" t="s">
        <v>249</v>
      </c>
      <c r="F36" s="83" t="s">
        <v>117</v>
      </c>
      <c r="G36" s="84"/>
      <c r="H36" s="85"/>
    </row>
    <row r="37" spans="1:8" ht="33" x14ac:dyDescent="0.3">
      <c r="A37" s="14" t="s">
        <v>41</v>
      </c>
      <c r="B37" s="82" t="s">
        <v>140</v>
      </c>
      <c r="C37" s="52" t="s">
        <v>123</v>
      </c>
      <c r="D37" s="81" t="s">
        <v>262</v>
      </c>
      <c r="E37" s="103" t="s">
        <v>249</v>
      </c>
      <c r="F37" s="83" t="s">
        <v>117</v>
      </c>
      <c r="G37" s="84"/>
      <c r="H37" s="85"/>
    </row>
    <row r="38" spans="1:8" ht="49.5" x14ac:dyDescent="0.3">
      <c r="B38" s="82" t="s">
        <v>140</v>
      </c>
      <c r="C38" s="52" t="s">
        <v>123</v>
      </c>
      <c r="D38" s="81" t="s">
        <v>155</v>
      </c>
      <c r="E38" s="103" t="s">
        <v>249</v>
      </c>
      <c r="F38" s="83" t="s">
        <v>116</v>
      </c>
      <c r="G38" s="84"/>
      <c r="H38" s="85"/>
    </row>
    <row r="39" spans="1:8" ht="49.5" x14ac:dyDescent="0.3">
      <c r="A39" s="14" t="s">
        <v>42</v>
      </c>
      <c r="B39" s="82" t="s">
        <v>140</v>
      </c>
      <c r="C39" s="52" t="s">
        <v>123</v>
      </c>
      <c r="D39" s="81" t="s">
        <v>263</v>
      </c>
      <c r="E39" s="103" t="s">
        <v>249</v>
      </c>
      <c r="F39" s="83" t="s">
        <v>116</v>
      </c>
      <c r="G39" s="84"/>
      <c r="H39" s="85"/>
    </row>
    <row r="40" spans="1:8" s="40" customFormat="1" ht="49.5" x14ac:dyDescent="0.3">
      <c r="A40" s="40" t="s">
        <v>43</v>
      </c>
      <c r="B40" s="82" t="s">
        <v>140</v>
      </c>
      <c r="C40" s="52" t="s">
        <v>123</v>
      </c>
      <c r="D40" s="81" t="s">
        <v>119</v>
      </c>
      <c r="E40" s="103" t="s">
        <v>249</v>
      </c>
      <c r="F40" s="83" t="s">
        <v>116</v>
      </c>
      <c r="G40" s="84"/>
      <c r="H40" s="85"/>
    </row>
    <row r="41" spans="1:8" ht="33" x14ac:dyDescent="0.3">
      <c r="A41" s="14" t="s">
        <v>44</v>
      </c>
      <c r="B41" s="82" t="s">
        <v>140</v>
      </c>
      <c r="C41" s="52" t="s">
        <v>123</v>
      </c>
      <c r="D41" s="81" t="s">
        <v>156</v>
      </c>
      <c r="E41" s="103" t="s">
        <v>249</v>
      </c>
      <c r="F41" s="83" t="s">
        <v>116</v>
      </c>
      <c r="G41" s="84"/>
      <c r="H41" s="85"/>
    </row>
    <row r="42" spans="1:8" x14ac:dyDescent="0.3">
      <c r="A42" s="14" t="s">
        <v>45</v>
      </c>
      <c r="B42" s="82" t="s">
        <v>140</v>
      </c>
      <c r="C42" s="52" t="s">
        <v>123</v>
      </c>
      <c r="D42" s="81" t="s">
        <v>157</v>
      </c>
      <c r="E42" s="103" t="s">
        <v>249</v>
      </c>
      <c r="F42" s="83" t="s">
        <v>118</v>
      </c>
      <c r="G42" s="84"/>
      <c r="H42" s="85"/>
    </row>
    <row r="43" spans="1:8" ht="49.5" x14ac:dyDescent="0.3">
      <c r="A43" s="14" t="s">
        <v>46</v>
      </c>
      <c r="B43" s="82" t="s">
        <v>140</v>
      </c>
      <c r="C43" s="52" t="s">
        <v>123</v>
      </c>
      <c r="D43" s="81" t="s">
        <v>264</v>
      </c>
      <c r="E43" s="103" t="s">
        <v>249</v>
      </c>
      <c r="F43" s="83" t="s">
        <v>118</v>
      </c>
      <c r="G43" s="84"/>
      <c r="H43" s="85"/>
    </row>
    <row r="44" spans="1:8" ht="49.5" x14ac:dyDescent="0.3">
      <c r="A44" s="14" t="s">
        <v>47</v>
      </c>
      <c r="B44" s="82" t="s">
        <v>140</v>
      </c>
      <c r="C44" s="52" t="s">
        <v>123</v>
      </c>
      <c r="D44" s="81" t="s">
        <v>265</v>
      </c>
      <c r="E44" s="103" t="s">
        <v>249</v>
      </c>
      <c r="F44" s="83" t="s">
        <v>118</v>
      </c>
      <c r="G44" s="84"/>
      <c r="H44" s="85"/>
    </row>
    <row r="45" spans="1:8" ht="66" x14ac:dyDescent="0.3">
      <c r="A45" s="14" t="s">
        <v>48</v>
      </c>
      <c r="B45" s="82" t="s">
        <v>140</v>
      </c>
      <c r="C45" s="52" t="s">
        <v>123</v>
      </c>
      <c r="D45" s="81" t="s">
        <v>266</v>
      </c>
      <c r="E45" s="103" t="s">
        <v>249</v>
      </c>
      <c r="F45" s="83" t="s">
        <v>118</v>
      </c>
      <c r="G45" s="84"/>
      <c r="H45" s="85"/>
    </row>
    <row r="46" spans="1:8" ht="33" x14ac:dyDescent="0.3">
      <c r="A46" s="14" t="s">
        <v>49</v>
      </c>
      <c r="B46" s="82" t="s">
        <v>140</v>
      </c>
      <c r="C46" s="52" t="s">
        <v>123</v>
      </c>
      <c r="D46" s="81" t="s">
        <v>292</v>
      </c>
      <c r="E46" s="103" t="s">
        <v>249</v>
      </c>
      <c r="F46" s="83" t="s">
        <v>118</v>
      </c>
      <c r="G46" s="84"/>
      <c r="H46" s="85"/>
    </row>
    <row r="47" spans="1:8" x14ac:dyDescent="0.3">
      <c r="A47" s="14" t="s">
        <v>50</v>
      </c>
      <c r="B47" s="82" t="s">
        <v>140</v>
      </c>
      <c r="C47" s="52" t="s">
        <v>123</v>
      </c>
      <c r="D47" s="81" t="s">
        <v>158</v>
      </c>
      <c r="E47" s="103" t="s">
        <v>249</v>
      </c>
      <c r="F47" s="83" t="s">
        <v>118</v>
      </c>
      <c r="G47" s="84"/>
      <c r="H47" s="85"/>
    </row>
    <row r="48" spans="1:8" ht="66" x14ac:dyDescent="0.3">
      <c r="A48" s="14" t="s">
        <v>51</v>
      </c>
      <c r="B48" s="82" t="s">
        <v>140</v>
      </c>
      <c r="C48" s="52" t="s">
        <v>123</v>
      </c>
      <c r="D48" s="81" t="s">
        <v>267</v>
      </c>
      <c r="E48" s="103" t="s">
        <v>249</v>
      </c>
      <c r="F48" s="83" t="s">
        <v>118</v>
      </c>
      <c r="G48" s="84"/>
      <c r="H48" s="85"/>
    </row>
    <row r="49" spans="1:8" x14ac:dyDescent="0.3">
      <c r="A49" s="14" t="s">
        <v>52</v>
      </c>
      <c r="B49" s="33" t="s">
        <v>140</v>
      </c>
      <c r="C49" s="55" t="s">
        <v>122</v>
      </c>
      <c r="D49" s="71" t="s">
        <v>159</v>
      </c>
      <c r="E49" s="106"/>
      <c r="F49" s="34" t="s">
        <v>117</v>
      </c>
      <c r="G49" s="35"/>
      <c r="H49" s="36"/>
    </row>
    <row r="50" spans="1:8" x14ac:dyDescent="0.3">
      <c r="A50" s="14" t="s">
        <v>53</v>
      </c>
      <c r="B50" s="18" t="s">
        <v>140</v>
      </c>
      <c r="C50" s="52" t="s">
        <v>122</v>
      </c>
      <c r="D50" s="47" t="s">
        <v>160</v>
      </c>
      <c r="E50" s="102"/>
      <c r="F50" s="27" t="s">
        <v>117</v>
      </c>
      <c r="G50" s="28"/>
      <c r="H50" s="29"/>
    </row>
    <row r="51" spans="1:8" s="40" customFormat="1" ht="49.5" x14ac:dyDescent="0.3">
      <c r="A51" s="40" t="s">
        <v>54</v>
      </c>
      <c r="B51" s="18" t="s">
        <v>140</v>
      </c>
      <c r="C51" s="52" t="s">
        <v>122</v>
      </c>
      <c r="D51" s="48" t="s">
        <v>206</v>
      </c>
      <c r="E51" s="102"/>
      <c r="F51" s="27" t="s">
        <v>116</v>
      </c>
      <c r="G51" s="28"/>
      <c r="H51" s="29"/>
    </row>
    <row r="52" spans="1:8" s="40" customFormat="1" ht="35.1" customHeight="1" x14ac:dyDescent="0.3">
      <c r="A52" s="40" t="s">
        <v>55</v>
      </c>
      <c r="B52" s="18" t="s">
        <v>140</v>
      </c>
      <c r="C52" s="52" t="s">
        <v>122</v>
      </c>
      <c r="D52" s="45" t="s">
        <v>124</v>
      </c>
      <c r="E52" s="105" t="s">
        <v>249</v>
      </c>
      <c r="F52" s="27" t="s">
        <v>117</v>
      </c>
      <c r="G52" s="28"/>
      <c r="H52" s="29"/>
    </row>
    <row r="53" spans="1:8" ht="47.25" customHeight="1" x14ac:dyDescent="0.3">
      <c r="A53" s="14" t="s">
        <v>56</v>
      </c>
      <c r="B53" s="18" t="s">
        <v>140</v>
      </c>
      <c r="C53" s="52" t="s">
        <v>122</v>
      </c>
      <c r="D53" s="45" t="s">
        <v>268</v>
      </c>
      <c r="E53" s="105" t="s">
        <v>249</v>
      </c>
      <c r="F53" s="27" t="s">
        <v>117</v>
      </c>
      <c r="G53" s="28"/>
      <c r="H53" s="29"/>
    </row>
    <row r="54" spans="1:8" ht="49.5" x14ac:dyDescent="0.3">
      <c r="A54" s="14" t="s">
        <v>16</v>
      </c>
      <c r="B54" s="18" t="s">
        <v>140</v>
      </c>
      <c r="C54" s="52" t="s">
        <v>122</v>
      </c>
      <c r="D54" s="45" t="s">
        <v>269</v>
      </c>
      <c r="E54" s="105" t="s">
        <v>249</v>
      </c>
      <c r="F54" s="27" t="s">
        <v>117</v>
      </c>
      <c r="G54" s="28"/>
      <c r="H54" s="29"/>
    </row>
    <row r="55" spans="1:8" ht="49.5" x14ac:dyDescent="0.3">
      <c r="A55" s="14" t="s">
        <v>17</v>
      </c>
      <c r="B55" s="18" t="s">
        <v>140</v>
      </c>
      <c r="C55" s="52" t="s">
        <v>122</v>
      </c>
      <c r="D55" s="115" t="s">
        <v>293</v>
      </c>
      <c r="E55" s="105" t="s">
        <v>249</v>
      </c>
      <c r="F55" s="27" t="s">
        <v>117</v>
      </c>
      <c r="G55" s="28"/>
      <c r="H55" s="29"/>
    </row>
    <row r="56" spans="1:8" ht="49.5" x14ac:dyDescent="0.3">
      <c r="A56" s="14" t="s">
        <v>57</v>
      </c>
      <c r="B56" s="18" t="s">
        <v>140</v>
      </c>
      <c r="C56" s="52" t="s">
        <v>122</v>
      </c>
      <c r="D56" s="45" t="s">
        <v>270</v>
      </c>
      <c r="E56" s="105" t="s">
        <v>249</v>
      </c>
      <c r="F56" s="27" t="s">
        <v>117</v>
      </c>
      <c r="G56" s="28"/>
      <c r="H56" s="29"/>
    </row>
    <row r="57" spans="1:8" ht="49.5" x14ac:dyDescent="0.3">
      <c r="A57" s="14" t="s">
        <v>58</v>
      </c>
      <c r="B57" s="18" t="s">
        <v>140</v>
      </c>
      <c r="C57" s="52" t="s">
        <v>122</v>
      </c>
      <c r="D57" s="45" t="s">
        <v>271</v>
      </c>
      <c r="E57" s="105" t="s">
        <v>249</v>
      </c>
      <c r="F57" s="27" t="s">
        <v>117</v>
      </c>
      <c r="G57" s="28"/>
      <c r="H57" s="29"/>
    </row>
    <row r="58" spans="1:8" ht="33" x14ac:dyDescent="0.3">
      <c r="A58" s="14" t="s">
        <v>59</v>
      </c>
      <c r="B58" s="18" t="s">
        <v>140</v>
      </c>
      <c r="C58" s="52" t="s">
        <v>122</v>
      </c>
      <c r="D58" s="30" t="s">
        <v>161</v>
      </c>
      <c r="F58" s="27" t="s">
        <v>116</v>
      </c>
      <c r="G58" s="28"/>
      <c r="H58" s="29"/>
    </row>
    <row r="59" spans="1:8" ht="35.1" customHeight="1" x14ac:dyDescent="0.3">
      <c r="A59" s="14" t="s">
        <v>60</v>
      </c>
      <c r="B59" s="18" t="s">
        <v>140</v>
      </c>
      <c r="C59" s="52" t="s">
        <v>122</v>
      </c>
      <c r="D59" s="30" t="s">
        <v>162</v>
      </c>
      <c r="F59" s="27" t="s">
        <v>116</v>
      </c>
      <c r="G59" s="28"/>
      <c r="H59" s="29"/>
    </row>
    <row r="60" spans="1:8" ht="35.1" customHeight="1" x14ac:dyDescent="0.3">
      <c r="A60" s="14" t="s">
        <v>18</v>
      </c>
      <c r="B60" s="18" t="s">
        <v>140</v>
      </c>
      <c r="C60" s="52" t="s">
        <v>122</v>
      </c>
      <c r="D60" s="30" t="s">
        <v>163</v>
      </c>
      <c r="F60" s="27" t="s">
        <v>116</v>
      </c>
      <c r="G60" s="28"/>
      <c r="H60" s="29"/>
    </row>
    <row r="61" spans="1:8" ht="35.1" customHeight="1" x14ac:dyDescent="0.3">
      <c r="A61" s="14" t="s">
        <v>19</v>
      </c>
      <c r="B61" s="18" t="s">
        <v>140</v>
      </c>
      <c r="C61" s="52" t="s">
        <v>122</v>
      </c>
      <c r="D61" s="30" t="s">
        <v>125</v>
      </c>
      <c r="F61" s="27" t="s">
        <v>118</v>
      </c>
      <c r="G61" s="28"/>
      <c r="H61" s="29"/>
    </row>
    <row r="62" spans="1:8" ht="46.5" customHeight="1" x14ac:dyDescent="0.3">
      <c r="A62" s="14" t="s">
        <v>61</v>
      </c>
      <c r="B62" s="18" t="s">
        <v>140</v>
      </c>
      <c r="C62" s="52" t="s">
        <v>122</v>
      </c>
      <c r="D62" s="45" t="s">
        <v>236</v>
      </c>
      <c r="E62" s="105" t="s">
        <v>272</v>
      </c>
      <c r="F62" s="27" t="s">
        <v>118</v>
      </c>
      <c r="G62" s="28"/>
      <c r="H62" s="29"/>
    </row>
    <row r="63" spans="1:8" ht="48" customHeight="1" x14ac:dyDescent="0.3">
      <c r="A63" s="14" t="s">
        <v>62</v>
      </c>
      <c r="B63" s="18" t="s">
        <v>140</v>
      </c>
      <c r="C63" s="52" t="s">
        <v>122</v>
      </c>
      <c r="D63" s="45" t="s">
        <v>273</v>
      </c>
      <c r="E63" s="105" t="s">
        <v>272</v>
      </c>
      <c r="F63" s="27" t="s">
        <v>118</v>
      </c>
      <c r="G63" s="28"/>
      <c r="H63" s="29"/>
    </row>
    <row r="64" spans="1:8" ht="33" x14ac:dyDescent="0.3">
      <c r="A64" s="14" t="s">
        <v>63</v>
      </c>
      <c r="B64" s="18" t="s">
        <v>140</v>
      </c>
      <c r="C64" s="52" t="s">
        <v>122</v>
      </c>
      <c r="D64" s="45" t="s">
        <v>274</v>
      </c>
      <c r="E64" s="105" t="s">
        <v>272</v>
      </c>
      <c r="F64" s="27" t="s">
        <v>118</v>
      </c>
      <c r="G64" s="28"/>
      <c r="H64" s="29"/>
    </row>
    <row r="65" spans="1:8" ht="49.5" x14ac:dyDescent="0.3">
      <c r="A65" s="14" t="s">
        <v>64</v>
      </c>
      <c r="B65" s="18" t="s">
        <v>140</v>
      </c>
      <c r="C65" s="52" t="s">
        <v>122</v>
      </c>
      <c r="D65" s="45" t="s">
        <v>275</v>
      </c>
      <c r="E65" s="105" t="s">
        <v>272</v>
      </c>
      <c r="F65" s="27" t="s">
        <v>118</v>
      </c>
      <c r="G65" s="28"/>
      <c r="H65" s="29"/>
    </row>
    <row r="66" spans="1:8" ht="33" x14ac:dyDescent="0.3">
      <c r="A66" s="14" t="s">
        <v>65</v>
      </c>
      <c r="B66" s="18" t="s">
        <v>140</v>
      </c>
      <c r="C66" s="52" t="s">
        <v>122</v>
      </c>
      <c r="D66" s="45" t="s">
        <v>276</v>
      </c>
      <c r="E66" s="105" t="s">
        <v>272</v>
      </c>
      <c r="F66" s="27" t="s">
        <v>118</v>
      </c>
      <c r="G66" s="28"/>
      <c r="H66" s="29"/>
    </row>
    <row r="67" spans="1:8" ht="39.75" customHeight="1" x14ac:dyDescent="0.3">
      <c r="A67" s="14" t="s">
        <v>66</v>
      </c>
      <c r="B67" s="18" t="s">
        <v>140</v>
      </c>
      <c r="C67" s="52" t="s">
        <v>122</v>
      </c>
      <c r="D67" s="45" t="s">
        <v>277</v>
      </c>
      <c r="E67" s="105" t="s">
        <v>249</v>
      </c>
      <c r="F67" s="27" t="s">
        <v>117</v>
      </c>
      <c r="G67" s="28"/>
      <c r="H67" s="29"/>
    </row>
    <row r="68" spans="1:8" x14ac:dyDescent="0.3">
      <c r="A68" s="14" t="s">
        <v>67</v>
      </c>
      <c r="B68" s="18" t="s">
        <v>140</v>
      </c>
      <c r="C68" s="52" t="s">
        <v>122</v>
      </c>
      <c r="D68" s="30" t="s">
        <v>126</v>
      </c>
      <c r="E68" s="104" t="s">
        <v>272</v>
      </c>
      <c r="F68" s="27" t="s">
        <v>118</v>
      </c>
      <c r="G68" s="28"/>
      <c r="H68" s="29"/>
    </row>
    <row r="69" spans="1:8" ht="49.5" x14ac:dyDescent="0.3">
      <c r="A69" s="14" t="s">
        <v>20</v>
      </c>
      <c r="B69" s="18" t="s">
        <v>140</v>
      </c>
      <c r="C69" s="52" t="s">
        <v>122</v>
      </c>
      <c r="D69" s="30" t="s">
        <v>278</v>
      </c>
      <c r="E69" s="104" t="s">
        <v>249</v>
      </c>
      <c r="F69" s="27" t="s">
        <v>117</v>
      </c>
      <c r="G69" s="28"/>
      <c r="H69" s="29"/>
    </row>
    <row r="70" spans="1:8" ht="49.5" x14ac:dyDescent="0.3">
      <c r="A70" s="14" t="s">
        <v>21</v>
      </c>
      <c r="B70" s="18" t="s">
        <v>140</v>
      </c>
      <c r="C70" s="52" t="s">
        <v>122</v>
      </c>
      <c r="D70" s="30" t="s">
        <v>279</v>
      </c>
      <c r="E70" s="104" t="s">
        <v>249</v>
      </c>
      <c r="F70" s="27" t="s">
        <v>117</v>
      </c>
      <c r="G70" s="28"/>
      <c r="H70" s="29"/>
    </row>
    <row r="71" spans="1:8" ht="33" x14ac:dyDescent="0.3">
      <c r="A71" s="14" t="s">
        <v>68</v>
      </c>
      <c r="B71" s="18" t="s">
        <v>140</v>
      </c>
      <c r="C71" s="52" t="s">
        <v>122</v>
      </c>
      <c r="D71" s="95" t="s">
        <v>294</v>
      </c>
      <c r="E71" s="104" t="s">
        <v>272</v>
      </c>
      <c r="F71" s="27" t="s">
        <v>118</v>
      </c>
      <c r="G71" s="28"/>
      <c r="H71" s="29"/>
    </row>
    <row r="72" spans="1:8" ht="66" x14ac:dyDescent="0.3">
      <c r="A72" s="14" t="s">
        <v>69</v>
      </c>
      <c r="B72" s="18" t="s">
        <v>140</v>
      </c>
      <c r="C72" s="52" t="s">
        <v>122</v>
      </c>
      <c r="D72" s="95" t="s">
        <v>280</v>
      </c>
      <c r="E72" s="107" t="s">
        <v>272</v>
      </c>
      <c r="F72" s="27" t="s">
        <v>118</v>
      </c>
      <c r="G72" s="28"/>
      <c r="H72" s="29"/>
    </row>
    <row r="73" spans="1:8" ht="33" x14ac:dyDescent="0.3">
      <c r="B73" s="33" t="s">
        <v>140</v>
      </c>
      <c r="C73" s="55" t="s">
        <v>127</v>
      </c>
      <c r="D73" s="42" t="s">
        <v>166</v>
      </c>
      <c r="E73" s="106"/>
      <c r="F73" s="34" t="s">
        <v>117</v>
      </c>
      <c r="G73" s="35"/>
      <c r="H73" s="36"/>
    </row>
    <row r="74" spans="1:8" ht="33" x14ac:dyDescent="0.3">
      <c r="B74" s="18" t="s">
        <v>140</v>
      </c>
      <c r="C74" s="52" t="s">
        <v>127</v>
      </c>
      <c r="D74" s="30" t="s">
        <v>167</v>
      </c>
      <c r="F74" s="27" t="s">
        <v>116</v>
      </c>
      <c r="G74" s="28"/>
      <c r="H74" s="29"/>
    </row>
    <row r="75" spans="1:8" ht="33" x14ac:dyDescent="0.3">
      <c r="B75" s="18" t="s">
        <v>140</v>
      </c>
      <c r="C75" s="52" t="s">
        <v>127</v>
      </c>
      <c r="D75" s="30" t="s">
        <v>169</v>
      </c>
      <c r="F75" s="27" t="s">
        <v>116</v>
      </c>
      <c r="G75" s="28"/>
      <c r="H75" s="29"/>
    </row>
    <row r="76" spans="1:8" ht="33" x14ac:dyDescent="0.3">
      <c r="B76" s="18" t="s">
        <v>140</v>
      </c>
      <c r="C76" s="52" t="s">
        <v>127</v>
      </c>
      <c r="D76" s="30" t="s">
        <v>168</v>
      </c>
      <c r="F76" s="27" t="s">
        <v>117</v>
      </c>
      <c r="G76" s="28"/>
      <c r="H76" s="29"/>
    </row>
    <row r="77" spans="1:8" ht="66" x14ac:dyDescent="0.3">
      <c r="A77" s="14" t="s">
        <v>70</v>
      </c>
      <c r="B77" s="18" t="s">
        <v>140</v>
      </c>
      <c r="C77" s="52" t="s">
        <v>127</v>
      </c>
      <c r="D77" s="45" t="s">
        <v>170</v>
      </c>
      <c r="E77" s="105"/>
      <c r="F77" s="27" t="s">
        <v>117</v>
      </c>
      <c r="G77" s="28"/>
      <c r="H77" s="29"/>
    </row>
    <row r="78" spans="1:8" ht="49.5" x14ac:dyDescent="0.3">
      <c r="A78" s="14" t="s">
        <v>22</v>
      </c>
      <c r="B78" s="18" t="s">
        <v>140</v>
      </c>
      <c r="C78" s="52" t="s">
        <v>127</v>
      </c>
      <c r="D78" s="30" t="s">
        <v>171</v>
      </c>
      <c r="F78" s="27" t="s">
        <v>117</v>
      </c>
      <c r="G78" s="28"/>
      <c r="H78" s="29"/>
    </row>
    <row r="79" spans="1:8" ht="49.5" x14ac:dyDescent="0.3">
      <c r="A79" s="14" t="s">
        <v>71</v>
      </c>
      <c r="B79" s="18" t="s">
        <v>140</v>
      </c>
      <c r="C79" s="52" t="s">
        <v>127</v>
      </c>
      <c r="D79" s="45" t="s">
        <v>207</v>
      </c>
      <c r="E79" s="105"/>
      <c r="F79" s="27" t="s">
        <v>117</v>
      </c>
      <c r="G79" s="28"/>
      <c r="H79" s="29"/>
    </row>
    <row r="80" spans="1:8" ht="49.5" x14ac:dyDescent="0.3">
      <c r="A80" s="14" t="s">
        <v>72</v>
      </c>
      <c r="B80" s="18" t="s">
        <v>140</v>
      </c>
      <c r="C80" s="52" t="s">
        <v>127</v>
      </c>
      <c r="D80" s="45" t="s">
        <v>172</v>
      </c>
      <c r="E80" s="105"/>
      <c r="F80" s="27" t="s">
        <v>116</v>
      </c>
      <c r="G80" s="28"/>
      <c r="H80" s="29"/>
    </row>
    <row r="81" spans="1:8" x14ac:dyDescent="0.3">
      <c r="A81" s="14" t="s">
        <v>73</v>
      </c>
      <c r="B81" s="33" t="s">
        <v>138</v>
      </c>
      <c r="C81" s="56" t="s">
        <v>139</v>
      </c>
      <c r="D81" s="92" t="s">
        <v>175</v>
      </c>
      <c r="E81" s="108"/>
      <c r="F81" s="34" t="s">
        <v>118</v>
      </c>
      <c r="G81" s="35"/>
      <c r="H81" s="36"/>
    </row>
    <row r="82" spans="1:8" x14ac:dyDescent="0.3">
      <c r="A82" s="14" t="s">
        <v>74</v>
      </c>
      <c r="B82" s="82"/>
      <c r="C82" s="57"/>
      <c r="D82" s="114" t="s">
        <v>283</v>
      </c>
      <c r="E82" s="110" t="s">
        <v>249</v>
      </c>
      <c r="F82" s="83" t="s">
        <v>118</v>
      </c>
      <c r="G82" s="84"/>
      <c r="H82" s="85"/>
    </row>
    <row r="83" spans="1:8" x14ac:dyDescent="0.3">
      <c r="A83" s="14" t="s">
        <v>75</v>
      </c>
      <c r="B83" s="18" t="s">
        <v>138</v>
      </c>
      <c r="C83" s="57" t="s">
        <v>139</v>
      </c>
      <c r="D83" s="90" t="s">
        <v>174</v>
      </c>
      <c r="E83" s="109"/>
      <c r="F83" s="27" t="s">
        <v>118</v>
      </c>
      <c r="G83" s="28"/>
      <c r="H83" s="29"/>
    </row>
    <row r="84" spans="1:8" ht="49.5" x14ac:dyDescent="0.3">
      <c r="A84" s="14" t="s">
        <v>76</v>
      </c>
      <c r="B84" s="18" t="s">
        <v>138</v>
      </c>
      <c r="C84" s="57" t="s">
        <v>139</v>
      </c>
      <c r="D84" s="91" t="s">
        <v>295</v>
      </c>
      <c r="E84" s="110" t="s">
        <v>249</v>
      </c>
      <c r="F84" s="27" t="s">
        <v>118</v>
      </c>
      <c r="G84" s="28"/>
      <c r="H84" s="29"/>
    </row>
    <row r="85" spans="1:8" ht="33" x14ac:dyDescent="0.3">
      <c r="A85" s="14" t="s">
        <v>77</v>
      </c>
      <c r="B85" s="18" t="s">
        <v>138</v>
      </c>
      <c r="C85" s="57" t="s">
        <v>139</v>
      </c>
      <c r="D85" s="91" t="s">
        <v>286</v>
      </c>
      <c r="E85" s="110" t="s">
        <v>249</v>
      </c>
      <c r="F85" s="27" t="s">
        <v>118</v>
      </c>
      <c r="G85" s="28"/>
      <c r="H85" s="29"/>
    </row>
    <row r="86" spans="1:8" ht="33" x14ac:dyDescent="0.3">
      <c r="A86" s="14" t="s">
        <v>78</v>
      </c>
      <c r="C86" s="57"/>
      <c r="D86" s="91" t="s">
        <v>285</v>
      </c>
      <c r="E86" s="110" t="s">
        <v>249</v>
      </c>
      <c r="G86" s="28"/>
      <c r="H86" s="29"/>
    </row>
    <row r="87" spans="1:8" s="40" customFormat="1" x14ac:dyDescent="0.3">
      <c r="B87" s="18" t="s">
        <v>138</v>
      </c>
      <c r="C87" s="57" t="s">
        <v>139</v>
      </c>
      <c r="D87" s="91" t="s">
        <v>231</v>
      </c>
      <c r="E87" s="110"/>
      <c r="F87" s="27" t="s">
        <v>118</v>
      </c>
      <c r="G87" s="28"/>
      <c r="H87" s="29"/>
    </row>
    <row r="88" spans="1:8" s="40" customFormat="1" ht="33" x14ac:dyDescent="0.3">
      <c r="A88" s="40" t="s">
        <v>79</v>
      </c>
      <c r="B88" s="18" t="s">
        <v>138</v>
      </c>
      <c r="C88" s="57" t="s">
        <v>139</v>
      </c>
      <c r="D88" s="91" t="s">
        <v>173</v>
      </c>
      <c r="E88" s="110"/>
      <c r="F88" s="27" t="s">
        <v>118</v>
      </c>
      <c r="G88" s="28"/>
      <c r="H88" s="29"/>
    </row>
    <row r="89" spans="1:8" s="40" customFormat="1" ht="33" x14ac:dyDescent="0.3">
      <c r="A89" s="40" t="s">
        <v>80</v>
      </c>
      <c r="B89" s="33" t="s">
        <v>138</v>
      </c>
      <c r="C89" s="55" t="s">
        <v>128</v>
      </c>
      <c r="D89" s="42" t="s">
        <v>129</v>
      </c>
      <c r="E89" s="106"/>
      <c r="F89" s="34" t="s">
        <v>118</v>
      </c>
      <c r="G89" s="35"/>
      <c r="H89" s="36"/>
    </row>
    <row r="90" spans="1:8" s="40" customFormat="1" ht="33" x14ac:dyDescent="0.3">
      <c r="A90" s="40" t="s">
        <v>81</v>
      </c>
      <c r="B90" s="18" t="s">
        <v>138</v>
      </c>
      <c r="C90" s="52" t="s">
        <v>128</v>
      </c>
      <c r="D90" s="43" t="s">
        <v>176</v>
      </c>
      <c r="E90" s="102" t="s">
        <v>249</v>
      </c>
      <c r="F90" s="27" t="s">
        <v>118</v>
      </c>
      <c r="G90" s="28"/>
      <c r="H90" s="29"/>
    </row>
    <row r="91" spans="1:8" s="40" customFormat="1" x14ac:dyDescent="0.3">
      <c r="A91" s="40" t="s">
        <v>82</v>
      </c>
      <c r="B91" s="18"/>
      <c r="C91" s="52"/>
      <c r="D91" s="43" t="s">
        <v>288</v>
      </c>
      <c r="E91" s="102" t="s">
        <v>249</v>
      </c>
      <c r="F91" s="27" t="s">
        <v>118</v>
      </c>
      <c r="G91" s="28"/>
      <c r="H91" s="29"/>
    </row>
    <row r="92" spans="1:8" ht="33" x14ac:dyDescent="0.3">
      <c r="A92" s="14" t="s">
        <v>83</v>
      </c>
      <c r="B92" s="18" t="s">
        <v>138</v>
      </c>
      <c r="C92" s="52" t="s">
        <v>128</v>
      </c>
      <c r="D92" s="44" t="s">
        <v>284</v>
      </c>
      <c r="E92" s="102" t="s">
        <v>249</v>
      </c>
      <c r="F92" s="27" t="s">
        <v>118</v>
      </c>
      <c r="G92" s="28"/>
      <c r="H92" s="29"/>
    </row>
    <row r="93" spans="1:8" ht="33" x14ac:dyDescent="0.3">
      <c r="A93" s="14" t="s">
        <v>84</v>
      </c>
      <c r="B93" s="18" t="s">
        <v>138</v>
      </c>
      <c r="C93" s="52" t="s">
        <v>128</v>
      </c>
      <c r="D93" s="44" t="s">
        <v>232</v>
      </c>
      <c r="E93" s="102"/>
      <c r="F93" s="27" t="s">
        <v>118</v>
      </c>
      <c r="G93" s="28"/>
      <c r="H93" s="29"/>
    </row>
    <row r="94" spans="1:8" ht="33" x14ac:dyDescent="0.3">
      <c r="A94" s="14" t="s">
        <v>85</v>
      </c>
      <c r="B94" s="18" t="s">
        <v>138</v>
      </c>
      <c r="C94" s="52" t="s">
        <v>128</v>
      </c>
      <c r="D94" s="32" t="s">
        <v>177</v>
      </c>
      <c r="E94" s="103"/>
      <c r="F94" s="27" t="s">
        <v>118</v>
      </c>
      <c r="G94" s="28"/>
      <c r="H94" s="29"/>
    </row>
    <row r="95" spans="1:8" ht="49.5" x14ac:dyDescent="0.3">
      <c r="A95" s="14" t="s">
        <v>86</v>
      </c>
      <c r="B95" s="18" t="s">
        <v>138</v>
      </c>
      <c r="C95" s="52" t="s">
        <v>128</v>
      </c>
      <c r="D95" s="50" t="s">
        <v>179</v>
      </c>
      <c r="E95" s="102" t="s">
        <v>249</v>
      </c>
      <c r="F95" s="27" t="s">
        <v>118</v>
      </c>
      <c r="G95" s="28"/>
      <c r="H95" s="29"/>
    </row>
    <row r="96" spans="1:8" ht="33" x14ac:dyDescent="0.3">
      <c r="A96" s="14" t="s">
        <v>87</v>
      </c>
      <c r="C96" s="52"/>
      <c r="D96" s="50" t="s">
        <v>287</v>
      </c>
      <c r="E96" s="102" t="s">
        <v>272</v>
      </c>
      <c r="F96" s="27" t="s">
        <v>118</v>
      </c>
      <c r="G96" s="28"/>
      <c r="H96" s="29"/>
    </row>
    <row r="97" spans="1:8" ht="33" x14ac:dyDescent="0.3">
      <c r="A97" s="14" t="s">
        <v>88</v>
      </c>
      <c r="B97" s="18" t="s">
        <v>138</v>
      </c>
      <c r="C97" s="52" t="s">
        <v>128</v>
      </c>
      <c r="D97" s="50" t="s">
        <v>178</v>
      </c>
      <c r="E97" s="102"/>
      <c r="F97" s="27" t="s">
        <v>118</v>
      </c>
      <c r="G97" s="28"/>
      <c r="H97" s="29"/>
    </row>
    <row r="98" spans="1:8" ht="49.5" x14ac:dyDescent="0.3">
      <c r="A98" s="14" t="s">
        <v>89</v>
      </c>
      <c r="B98" s="33" t="s">
        <v>138</v>
      </c>
      <c r="C98" s="56" t="s">
        <v>130</v>
      </c>
      <c r="D98" s="42" t="s">
        <v>131</v>
      </c>
      <c r="E98" s="106" t="s">
        <v>249</v>
      </c>
      <c r="F98" s="34" t="s">
        <v>118</v>
      </c>
      <c r="G98" s="35"/>
      <c r="H98" s="36"/>
    </row>
    <row r="99" spans="1:8" ht="49.5" x14ac:dyDescent="0.3">
      <c r="A99" s="14" t="s">
        <v>90</v>
      </c>
      <c r="B99" s="82" t="s">
        <v>138</v>
      </c>
      <c r="C99" s="57" t="s">
        <v>130</v>
      </c>
      <c r="D99" s="81" t="s">
        <v>180</v>
      </c>
      <c r="E99" s="103"/>
      <c r="F99" s="83" t="s">
        <v>118</v>
      </c>
      <c r="G99" s="84"/>
      <c r="H99" s="85"/>
    </row>
    <row r="100" spans="1:8" ht="49.5" x14ac:dyDescent="0.3">
      <c r="A100" s="14" t="s">
        <v>91</v>
      </c>
      <c r="B100" s="33" t="s">
        <v>138</v>
      </c>
      <c r="C100" s="56" t="s">
        <v>185</v>
      </c>
      <c r="D100" s="87" t="s">
        <v>181</v>
      </c>
      <c r="E100" s="111" t="s">
        <v>272</v>
      </c>
      <c r="F100" s="34" t="s">
        <v>118</v>
      </c>
      <c r="G100" s="35"/>
      <c r="H100" s="36"/>
    </row>
    <row r="101" spans="1:8" ht="66" x14ac:dyDescent="0.3">
      <c r="A101" s="14" t="s">
        <v>92</v>
      </c>
      <c r="B101" s="82" t="s">
        <v>138</v>
      </c>
      <c r="C101" s="57" t="s">
        <v>185</v>
      </c>
      <c r="D101" s="81" t="s">
        <v>182</v>
      </c>
      <c r="E101" s="103" t="s">
        <v>272</v>
      </c>
      <c r="F101" s="83" t="s">
        <v>118</v>
      </c>
      <c r="G101" s="84"/>
      <c r="H101" s="85"/>
    </row>
    <row r="102" spans="1:8" ht="33" x14ac:dyDescent="0.3">
      <c r="A102" s="14" t="s">
        <v>93</v>
      </c>
      <c r="B102" s="82" t="s">
        <v>138</v>
      </c>
      <c r="C102" s="57" t="s">
        <v>185</v>
      </c>
      <c r="D102" s="81" t="s">
        <v>183</v>
      </c>
      <c r="E102" s="103" t="s">
        <v>272</v>
      </c>
      <c r="F102" s="83" t="s">
        <v>118</v>
      </c>
      <c r="G102" s="84"/>
      <c r="H102" s="85"/>
    </row>
    <row r="103" spans="1:8" ht="49.5" x14ac:dyDescent="0.3">
      <c r="A103" s="14" t="s">
        <v>94</v>
      </c>
      <c r="B103" s="82" t="s">
        <v>138</v>
      </c>
      <c r="C103" s="57" t="s">
        <v>185</v>
      </c>
      <c r="D103" s="81" t="s">
        <v>188</v>
      </c>
      <c r="E103" s="103"/>
      <c r="F103" s="83" t="s">
        <v>116</v>
      </c>
      <c r="G103" s="84"/>
      <c r="H103" s="85"/>
    </row>
    <row r="104" spans="1:8" ht="33" x14ac:dyDescent="0.3">
      <c r="A104" s="14" t="s">
        <v>95</v>
      </c>
      <c r="B104" s="82" t="s">
        <v>138</v>
      </c>
      <c r="C104" s="57" t="s">
        <v>185</v>
      </c>
      <c r="D104" s="81" t="s">
        <v>187</v>
      </c>
      <c r="E104" s="103"/>
      <c r="F104" s="83" t="s">
        <v>116</v>
      </c>
      <c r="G104" s="84"/>
      <c r="H104" s="85"/>
    </row>
    <row r="105" spans="1:8" ht="66" x14ac:dyDescent="0.3">
      <c r="A105" s="14" t="s">
        <v>96</v>
      </c>
      <c r="B105" s="82" t="s">
        <v>138</v>
      </c>
      <c r="C105" s="57" t="s">
        <v>185</v>
      </c>
      <c r="D105" s="81" t="s">
        <v>184</v>
      </c>
      <c r="E105" s="103"/>
      <c r="F105" s="83" t="s">
        <v>116</v>
      </c>
      <c r="G105" s="84"/>
      <c r="H105" s="85"/>
    </row>
    <row r="106" spans="1:8" ht="49.5" x14ac:dyDescent="0.3">
      <c r="A106" s="14" t="s">
        <v>97</v>
      </c>
      <c r="B106" s="82" t="s">
        <v>138</v>
      </c>
      <c r="C106" s="57" t="s">
        <v>185</v>
      </c>
      <c r="D106" s="81" t="s">
        <v>186</v>
      </c>
      <c r="E106" s="103"/>
      <c r="F106" s="83" t="s">
        <v>116</v>
      </c>
      <c r="G106" s="84"/>
      <c r="H106" s="85"/>
    </row>
    <row r="107" spans="1:8" x14ac:dyDescent="0.3">
      <c r="A107" s="14" t="s">
        <v>98</v>
      </c>
      <c r="B107" s="82" t="s">
        <v>138</v>
      </c>
      <c r="C107" s="57" t="s">
        <v>185</v>
      </c>
      <c r="D107" s="81" t="s">
        <v>239</v>
      </c>
      <c r="E107" s="103"/>
      <c r="F107" s="83" t="s">
        <v>116</v>
      </c>
      <c r="G107" s="84"/>
      <c r="H107" s="85"/>
    </row>
    <row r="108" spans="1:8" ht="66" x14ac:dyDescent="0.3">
      <c r="A108" s="14" t="s">
        <v>99</v>
      </c>
      <c r="B108" s="33" t="s">
        <v>138</v>
      </c>
      <c r="C108" s="56" t="s">
        <v>193</v>
      </c>
      <c r="D108" s="87" t="s">
        <v>210</v>
      </c>
      <c r="E108" s="111" t="s">
        <v>249</v>
      </c>
      <c r="F108" s="34" t="s">
        <v>117</v>
      </c>
      <c r="G108" s="35"/>
      <c r="H108" s="36"/>
    </row>
    <row r="109" spans="1:8" ht="49.5" x14ac:dyDescent="0.3">
      <c r="A109" s="14" t="s">
        <v>100</v>
      </c>
      <c r="B109" s="82" t="s">
        <v>138</v>
      </c>
      <c r="C109" s="57" t="s">
        <v>193</v>
      </c>
      <c r="D109" s="81" t="s">
        <v>282</v>
      </c>
      <c r="E109" s="103" t="s">
        <v>249</v>
      </c>
      <c r="F109" s="83" t="s">
        <v>117</v>
      </c>
      <c r="G109" s="84"/>
      <c r="H109" s="85"/>
    </row>
    <row r="110" spans="1:8" ht="28.5" x14ac:dyDescent="0.3">
      <c r="B110" s="82" t="s">
        <v>138</v>
      </c>
      <c r="C110" s="57" t="s">
        <v>193</v>
      </c>
      <c r="D110" s="81" t="s">
        <v>190</v>
      </c>
      <c r="E110" s="103"/>
      <c r="F110" s="83" t="s">
        <v>117</v>
      </c>
      <c r="G110" s="84"/>
      <c r="H110" s="85"/>
    </row>
    <row r="111" spans="1:8" ht="28.5" x14ac:dyDescent="0.3">
      <c r="B111" s="82" t="s">
        <v>138</v>
      </c>
      <c r="C111" s="57" t="s">
        <v>193</v>
      </c>
      <c r="D111" s="81" t="s">
        <v>191</v>
      </c>
      <c r="E111" s="103"/>
      <c r="F111" s="83" t="s">
        <v>116</v>
      </c>
      <c r="G111" s="84"/>
      <c r="H111" s="85"/>
    </row>
    <row r="112" spans="1:8" ht="33" x14ac:dyDescent="0.3">
      <c r="B112" s="82" t="s">
        <v>138</v>
      </c>
      <c r="C112" s="57" t="s">
        <v>193</v>
      </c>
      <c r="D112" s="81" t="s">
        <v>211</v>
      </c>
      <c r="E112" s="103" t="s">
        <v>249</v>
      </c>
      <c r="F112" s="83" t="s">
        <v>117</v>
      </c>
      <c r="G112" s="84"/>
      <c r="H112" s="85"/>
    </row>
    <row r="113" spans="2:8" ht="49.5" x14ac:dyDescent="0.3">
      <c r="B113" s="82" t="s">
        <v>138</v>
      </c>
      <c r="C113" s="57" t="s">
        <v>193</v>
      </c>
      <c r="D113" s="81" t="s">
        <v>192</v>
      </c>
      <c r="E113" s="103" t="s">
        <v>249</v>
      </c>
      <c r="F113" s="83" t="s">
        <v>117</v>
      </c>
      <c r="G113" s="84"/>
      <c r="H113" s="85"/>
    </row>
    <row r="114" spans="2:8" ht="49.5" x14ac:dyDescent="0.3">
      <c r="B114" s="33" t="s">
        <v>138</v>
      </c>
      <c r="C114" s="56" t="s">
        <v>281</v>
      </c>
      <c r="D114" s="87" t="s">
        <v>194</v>
      </c>
      <c r="E114" s="111" t="s">
        <v>272</v>
      </c>
      <c r="F114" s="34" t="s">
        <v>118</v>
      </c>
      <c r="G114" s="35"/>
      <c r="H114" s="36"/>
    </row>
    <row r="115" spans="2:8" ht="33" x14ac:dyDescent="0.3">
      <c r="B115" s="82" t="s">
        <v>138</v>
      </c>
      <c r="C115" s="57" t="s">
        <v>281</v>
      </c>
      <c r="D115" s="81" t="s">
        <v>195</v>
      </c>
      <c r="E115" s="103"/>
      <c r="F115" s="83" t="s">
        <v>117</v>
      </c>
      <c r="G115" s="84"/>
      <c r="H115" s="85"/>
    </row>
    <row r="116" spans="2:8" ht="66" x14ac:dyDescent="0.3">
      <c r="B116" s="82" t="s">
        <v>138</v>
      </c>
      <c r="C116" s="57" t="s">
        <v>281</v>
      </c>
      <c r="D116" s="81" t="s">
        <v>196</v>
      </c>
      <c r="E116" s="103" t="s">
        <v>249</v>
      </c>
      <c r="F116" s="83" t="s">
        <v>116</v>
      </c>
      <c r="G116" s="84"/>
      <c r="H116" s="85"/>
    </row>
    <row r="117" spans="2:8" ht="33" x14ac:dyDescent="0.3">
      <c r="B117" s="82" t="s">
        <v>138</v>
      </c>
      <c r="C117" s="57" t="s">
        <v>281</v>
      </c>
      <c r="D117" s="81" t="s">
        <v>197</v>
      </c>
      <c r="E117" s="103" t="s">
        <v>249</v>
      </c>
      <c r="F117" s="83" t="s">
        <v>118</v>
      </c>
      <c r="G117" s="84"/>
      <c r="H117" s="85"/>
    </row>
    <row r="118" spans="2:8" ht="33" x14ac:dyDescent="0.3">
      <c r="B118" s="82" t="s">
        <v>138</v>
      </c>
      <c r="C118" s="57" t="s">
        <v>281</v>
      </c>
      <c r="D118" s="81" t="s">
        <v>198</v>
      </c>
      <c r="E118" s="103" t="s">
        <v>249</v>
      </c>
      <c r="F118" s="83" t="s">
        <v>118</v>
      </c>
      <c r="G118" s="84"/>
      <c r="H118" s="85"/>
    </row>
    <row r="119" spans="2:8" ht="33" x14ac:dyDescent="0.3">
      <c r="B119" s="33" t="s">
        <v>138</v>
      </c>
      <c r="C119" s="56" t="s">
        <v>132</v>
      </c>
      <c r="D119" s="88" t="s">
        <v>212</v>
      </c>
      <c r="E119" s="106" t="s">
        <v>289</v>
      </c>
      <c r="F119" s="34" t="s">
        <v>118</v>
      </c>
      <c r="G119" s="35"/>
      <c r="H119" s="36"/>
    </row>
    <row r="120" spans="2:8" ht="28.5" x14ac:dyDescent="0.3">
      <c r="B120" s="18" t="s">
        <v>138</v>
      </c>
      <c r="C120" s="57" t="s">
        <v>132</v>
      </c>
      <c r="D120" s="39" t="s">
        <v>201</v>
      </c>
      <c r="E120" s="103" t="s">
        <v>289</v>
      </c>
      <c r="F120" s="27" t="s">
        <v>118</v>
      </c>
      <c r="G120" s="28"/>
      <c r="H120" s="29"/>
    </row>
    <row r="121" spans="2:8" ht="28.5" x14ac:dyDescent="0.3">
      <c r="B121" s="18" t="s">
        <v>138</v>
      </c>
      <c r="C121" s="57" t="s">
        <v>132</v>
      </c>
      <c r="D121" s="48" t="s">
        <v>200</v>
      </c>
      <c r="E121" s="102" t="s">
        <v>289</v>
      </c>
      <c r="F121" s="27" t="s">
        <v>118</v>
      </c>
      <c r="G121" s="28"/>
      <c r="H121" s="29"/>
    </row>
    <row r="122" spans="2:8" ht="49.5" x14ac:dyDescent="0.3">
      <c r="B122" s="18" t="s">
        <v>138</v>
      </c>
      <c r="C122" s="57" t="s">
        <v>132</v>
      </c>
      <c r="D122" s="38" t="s">
        <v>233</v>
      </c>
      <c r="E122" s="103" t="s">
        <v>289</v>
      </c>
      <c r="F122" s="27" t="s">
        <v>118</v>
      </c>
      <c r="G122" s="28"/>
      <c r="H122" s="29"/>
    </row>
    <row r="123" spans="2:8" ht="28.5" x14ac:dyDescent="0.3">
      <c r="B123" s="18" t="s">
        <v>138</v>
      </c>
      <c r="C123" s="57" t="s">
        <v>132</v>
      </c>
      <c r="D123" s="48" t="s">
        <v>133</v>
      </c>
      <c r="E123" s="102" t="s">
        <v>289</v>
      </c>
      <c r="F123" s="27" t="s">
        <v>118</v>
      </c>
      <c r="G123" s="28"/>
      <c r="H123" s="29"/>
    </row>
    <row r="124" spans="2:8" ht="49.5" x14ac:dyDescent="0.3">
      <c r="B124" s="18" t="s">
        <v>138</v>
      </c>
      <c r="C124" s="57" t="s">
        <v>132</v>
      </c>
      <c r="D124" s="48" t="s">
        <v>202</v>
      </c>
      <c r="E124" s="102" t="s">
        <v>289</v>
      </c>
      <c r="F124" s="27" t="s">
        <v>118</v>
      </c>
      <c r="G124" s="28"/>
      <c r="H124" s="29"/>
    </row>
    <row r="125" spans="2:8" ht="33" x14ac:dyDescent="0.3">
      <c r="B125" s="18" t="s">
        <v>138</v>
      </c>
      <c r="C125" s="57" t="s">
        <v>132</v>
      </c>
      <c r="D125" s="49" t="s">
        <v>213</v>
      </c>
      <c r="E125" s="102" t="s">
        <v>289</v>
      </c>
      <c r="F125" s="27" t="s">
        <v>118</v>
      </c>
      <c r="G125" s="28"/>
      <c r="H125" s="29"/>
    </row>
    <row r="126" spans="2:8" ht="33" x14ac:dyDescent="0.3">
      <c r="B126" s="18" t="s">
        <v>138</v>
      </c>
      <c r="C126" s="57" t="s">
        <v>132</v>
      </c>
      <c r="D126" s="41" t="s">
        <v>234</v>
      </c>
      <c r="E126" s="102" t="s">
        <v>289</v>
      </c>
      <c r="F126" s="27" t="s">
        <v>118</v>
      </c>
      <c r="G126" s="28"/>
      <c r="H126" s="29"/>
    </row>
    <row r="127" spans="2:8" ht="33" x14ac:dyDescent="0.3">
      <c r="B127" s="18" t="s">
        <v>138</v>
      </c>
      <c r="C127" s="57" t="s">
        <v>132</v>
      </c>
      <c r="D127" s="49" t="s">
        <v>203</v>
      </c>
      <c r="E127" s="102" t="s">
        <v>289</v>
      </c>
      <c r="F127" s="27" t="s">
        <v>118</v>
      </c>
      <c r="G127" s="28"/>
      <c r="H127" s="29"/>
    </row>
    <row r="128" spans="2:8" ht="33" x14ac:dyDescent="0.3">
      <c r="B128" s="18" t="s">
        <v>138</v>
      </c>
      <c r="C128" s="57" t="s">
        <v>132</v>
      </c>
      <c r="D128" s="49" t="s">
        <v>204</v>
      </c>
      <c r="E128" s="102" t="s">
        <v>289</v>
      </c>
      <c r="F128" s="27" t="s">
        <v>118</v>
      </c>
      <c r="G128" s="28"/>
      <c r="H128" s="29"/>
    </row>
    <row r="129" spans="3:8" x14ac:dyDescent="0.3">
      <c r="G129" s="28"/>
      <c r="H129" s="29"/>
    </row>
    <row r="130" spans="3:8" x14ac:dyDescent="0.3">
      <c r="G130" s="28"/>
      <c r="H130" s="29"/>
    </row>
    <row r="131" spans="3:8" x14ac:dyDescent="0.3">
      <c r="G131" s="28"/>
      <c r="H131" s="29"/>
    </row>
    <row r="132" spans="3:8" x14ac:dyDescent="0.3">
      <c r="G132" s="28"/>
      <c r="H132" s="29"/>
    </row>
    <row r="133" spans="3:8" x14ac:dyDescent="0.3">
      <c r="G133" s="28"/>
      <c r="H133" s="29"/>
    </row>
    <row r="134" spans="3:8" x14ac:dyDescent="0.3">
      <c r="G134" s="28"/>
      <c r="H134" s="29"/>
    </row>
    <row r="135" spans="3:8" x14ac:dyDescent="0.3">
      <c r="G135" s="28"/>
      <c r="H135" s="29"/>
    </row>
    <row r="136" spans="3:8" x14ac:dyDescent="0.3">
      <c r="G136" s="28"/>
      <c r="H136" s="29"/>
    </row>
    <row r="137" spans="3:8" x14ac:dyDescent="0.3">
      <c r="G137" s="28"/>
      <c r="H137" s="29"/>
    </row>
    <row r="138" spans="3:8" x14ac:dyDescent="0.3">
      <c r="G138" s="28"/>
      <c r="H138" s="29"/>
    </row>
    <row r="139" spans="3:8" x14ac:dyDescent="0.3">
      <c r="G139" s="28"/>
      <c r="H139" s="29"/>
    </row>
    <row r="140" spans="3:8" x14ac:dyDescent="0.3">
      <c r="G140" s="28"/>
      <c r="H140" s="29"/>
    </row>
    <row r="141" spans="3:8" x14ac:dyDescent="0.3">
      <c r="G141" s="28"/>
      <c r="H141" s="29"/>
    </row>
    <row r="142" spans="3:8" x14ac:dyDescent="0.3">
      <c r="C142" s="58"/>
      <c r="G142" s="28"/>
      <c r="H142" s="29"/>
    </row>
    <row r="143" spans="3:8" x14ac:dyDescent="0.3">
      <c r="C143" s="58"/>
      <c r="F143" s="37"/>
      <c r="G143" s="28"/>
      <c r="H143" s="29"/>
    </row>
    <row r="144" spans="3:8" x14ac:dyDescent="0.3">
      <c r="C144" s="58"/>
      <c r="G144" s="28"/>
      <c r="H144" s="29"/>
    </row>
    <row r="145" spans="3:8" x14ac:dyDescent="0.3">
      <c r="C145" s="58"/>
      <c r="G145" s="28"/>
      <c r="H145" s="29"/>
    </row>
    <row r="146" spans="3:8" x14ac:dyDescent="0.3">
      <c r="C146" s="58"/>
      <c r="G146" s="28"/>
      <c r="H146" s="29"/>
    </row>
    <row r="147" spans="3:8" x14ac:dyDescent="0.3">
      <c r="C147" s="58"/>
      <c r="G147" s="28"/>
      <c r="H147" s="29"/>
    </row>
    <row r="148" spans="3:8" x14ac:dyDescent="0.3">
      <c r="C148" s="58"/>
      <c r="G148" s="28"/>
      <c r="H148" s="29"/>
    </row>
    <row r="149" spans="3:8" x14ac:dyDescent="0.3">
      <c r="C149" s="58"/>
      <c r="G149" s="28"/>
      <c r="H149" s="29"/>
    </row>
    <row r="150" spans="3:8" x14ac:dyDescent="0.3">
      <c r="C150" s="58"/>
      <c r="G150" s="28"/>
      <c r="H150" s="29"/>
    </row>
    <row r="151" spans="3:8" x14ac:dyDescent="0.3">
      <c r="C151" s="58"/>
      <c r="G151" s="28"/>
      <c r="H151" s="29"/>
    </row>
    <row r="152" spans="3:8" x14ac:dyDescent="0.3">
      <c r="C152" s="58"/>
      <c r="G152" s="28"/>
      <c r="H152" s="29"/>
    </row>
    <row r="153" spans="3:8" x14ac:dyDescent="0.3">
      <c r="C153" s="58"/>
      <c r="G153" s="28"/>
      <c r="H153" s="29"/>
    </row>
    <row r="154" spans="3:8" x14ac:dyDescent="0.3">
      <c r="C154" s="58"/>
      <c r="G154" s="28"/>
      <c r="H154" s="29"/>
    </row>
    <row r="155" spans="3:8" x14ac:dyDescent="0.3">
      <c r="C155" s="58"/>
      <c r="G155" s="28"/>
      <c r="H155" s="29"/>
    </row>
    <row r="156" spans="3:8" x14ac:dyDescent="0.3">
      <c r="C156" s="58"/>
      <c r="G156" s="28"/>
      <c r="H156" s="29"/>
    </row>
    <row r="157" spans="3:8" x14ac:dyDescent="0.3">
      <c r="C157" s="58"/>
      <c r="G157" s="28"/>
      <c r="H157" s="29"/>
    </row>
    <row r="158" spans="3:8" x14ac:dyDescent="0.3">
      <c r="C158" s="58"/>
      <c r="G158" s="28"/>
      <c r="H158" s="29"/>
    </row>
    <row r="159" spans="3:8" x14ac:dyDescent="0.3">
      <c r="C159" s="58"/>
      <c r="G159" s="28"/>
      <c r="H159" s="29"/>
    </row>
    <row r="160" spans="3:8" x14ac:dyDescent="0.3">
      <c r="C160" s="58"/>
      <c r="G160" s="28"/>
      <c r="H160" s="29"/>
    </row>
    <row r="161" spans="3:8" x14ac:dyDescent="0.3">
      <c r="C161" s="58"/>
      <c r="G161" s="28"/>
      <c r="H161" s="29"/>
    </row>
    <row r="162" spans="3:8" x14ac:dyDescent="0.3">
      <c r="C162" s="58"/>
      <c r="G162" s="28"/>
      <c r="H162" s="29"/>
    </row>
    <row r="163" spans="3:8" x14ac:dyDescent="0.3">
      <c r="C163" s="58"/>
      <c r="G163" s="28"/>
      <c r="H163" s="29"/>
    </row>
    <row r="164" spans="3:8" x14ac:dyDescent="0.3">
      <c r="C164" s="58"/>
      <c r="G164" s="28"/>
      <c r="H164" s="29"/>
    </row>
    <row r="165" spans="3:8" x14ac:dyDescent="0.3">
      <c r="C165" s="58"/>
      <c r="G165" s="28"/>
      <c r="H165" s="29"/>
    </row>
    <row r="166" spans="3:8" x14ac:dyDescent="0.3">
      <c r="C166" s="58"/>
      <c r="G166" s="28"/>
      <c r="H166" s="29"/>
    </row>
    <row r="167" spans="3:8" x14ac:dyDescent="0.3">
      <c r="C167" s="58"/>
      <c r="G167" s="28"/>
      <c r="H167" s="29"/>
    </row>
    <row r="168" spans="3:8" x14ac:dyDescent="0.3">
      <c r="C168" s="58"/>
      <c r="G168" s="28"/>
      <c r="H168" s="29"/>
    </row>
    <row r="169" spans="3:8" x14ac:dyDescent="0.3">
      <c r="C169" s="58"/>
      <c r="G169" s="28"/>
      <c r="H169" s="29"/>
    </row>
    <row r="170" spans="3:8" x14ac:dyDescent="0.3">
      <c r="C170" s="58"/>
      <c r="G170" s="28"/>
      <c r="H170" s="29"/>
    </row>
    <row r="171" spans="3:8" x14ac:dyDescent="0.3">
      <c r="C171" s="58"/>
      <c r="G171" s="28"/>
      <c r="H171" s="29"/>
    </row>
    <row r="172" spans="3:8" x14ac:dyDescent="0.3">
      <c r="G172" s="28"/>
      <c r="H172" s="29"/>
    </row>
    <row r="173" spans="3:8" x14ac:dyDescent="0.3">
      <c r="G173" s="28"/>
      <c r="H173" s="29"/>
    </row>
    <row r="174" spans="3:8" x14ac:dyDescent="0.3">
      <c r="G174" s="28"/>
      <c r="H174" s="29"/>
    </row>
    <row r="175" spans="3:8" x14ac:dyDescent="0.3">
      <c r="G175" s="28"/>
      <c r="H175" s="29"/>
    </row>
    <row r="176" spans="3:8" x14ac:dyDescent="0.3">
      <c r="G176" s="28"/>
      <c r="H176" s="29"/>
    </row>
    <row r="177" spans="3:8" x14ac:dyDescent="0.3">
      <c r="G177" s="28"/>
      <c r="H177" s="29"/>
    </row>
    <row r="178" spans="3:8" x14ac:dyDescent="0.3">
      <c r="G178" s="28"/>
      <c r="H178" s="29"/>
    </row>
    <row r="179" spans="3:8" x14ac:dyDescent="0.3">
      <c r="G179" s="28"/>
      <c r="H179" s="29"/>
    </row>
    <row r="180" spans="3:8" x14ac:dyDescent="0.3">
      <c r="G180" s="28"/>
      <c r="H180" s="29"/>
    </row>
    <row r="181" spans="3:8" x14ac:dyDescent="0.3">
      <c r="G181" s="28"/>
      <c r="H181" s="29"/>
    </row>
    <row r="182" spans="3:8" x14ac:dyDescent="0.3">
      <c r="G182" s="28"/>
      <c r="H182" s="29"/>
    </row>
    <row r="183" spans="3:8" x14ac:dyDescent="0.3">
      <c r="G183" s="28"/>
      <c r="H183" s="29"/>
    </row>
    <row r="184" spans="3:8" x14ac:dyDescent="0.3">
      <c r="G184" s="28"/>
      <c r="H184" s="29"/>
    </row>
    <row r="185" spans="3:8" x14ac:dyDescent="0.3">
      <c r="G185" s="28"/>
      <c r="H185" s="29"/>
    </row>
    <row r="186" spans="3:8" x14ac:dyDescent="0.3">
      <c r="G186" s="28"/>
      <c r="H186" s="29"/>
    </row>
    <row r="187" spans="3:8" x14ac:dyDescent="0.3">
      <c r="G187" s="28"/>
      <c r="H187" s="29"/>
    </row>
    <row r="188" spans="3:8" x14ac:dyDescent="0.3">
      <c r="G188" s="28"/>
      <c r="H188" s="29"/>
    </row>
    <row r="189" spans="3:8" x14ac:dyDescent="0.3">
      <c r="G189" s="28"/>
      <c r="H189" s="29"/>
    </row>
    <row r="190" spans="3:8" x14ac:dyDescent="0.3">
      <c r="G190" s="28"/>
      <c r="H190" s="29"/>
    </row>
    <row r="191" spans="3:8" x14ac:dyDescent="0.3">
      <c r="C191" s="58"/>
      <c r="G191" s="28"/>
      <c r="H191" s="29"/>
    </row>
    <row r="192" spans="3:8" x14ac:dyDescent="0.3">
      <c r="C192" s="58"/>
      <c r="G192" s="28"/>
      <c r="H192" s="29"/>
    </row>
    <row r="193" spans="7:7" x14ac:dyDescent="0.3">
      <c r="G193" s="18"/>
    </row>
    <row r="194" spans="7:7" x14ac:dyDescent="0.3">
      <c r="G194" s="18"/>
    </row>
    <row r="195" spans="7:7" x14ac:dyDescent="0.3">
      <c r="G195" s="18"/>
    </row>
    <row r="196" spans="7:7" x14ac:dyDescent="0.3">
      <c r="G196" s="18"/>
    </row>
    <row r="197" spans="7:7" x14ac:dyDescent="0.3">
      <c r="G197" s="18"/>
    </row>
    <row r="198" spans="7:7" x14ac:dyDescent="0.3">
      <c r="G198" s="18"/>
    </row>
    <row r="199" spans="7:7" x14ac:dyDescent="0.3">
      <c r="G199" s="18"/>
    </row>
    <row r="200" spans="7:7" x14ac:dyDescent="0.3">
      <c r="G200" s="18"/>
    </row>
    <row r="201" spans="7:7" x14ac:dyDescent="0.3">
      <c r="G201" s="18"/>
    </row>
    <row r="202" spans="7:7" x14ac:dyDescent="0.3">
      <c r="G202" s="18"/>
    </row>
    <row r="203" spans="7:7" x14ac:dyDescent="0.3">
      <c r="G203" s="18"/>
    </row>
    <row r="204" spans="7:7" x14ac:dyDescent="0.3">
      <c r="G204" s="18"/>
    </row>
    <row r="205" spans="7:7" x14ac:dyDescent="0.3">
      <c r="G205" s="18"/>
    </row>
    <row r="206" spans="7:7" x14ac:dyDescent="0.3">
      <c r="G206" s="18"/>
    </row>
    <row r="207" spans="7:7" x14ac:dyDescent="0.3">
      <c r="G207" s="18"/>
    </row>
    <row r="208" spans="7:7" x14ac:dyDescent="0.3">
      <c r="G208" s="18"/>
    </row>
    <row r="209" spans="7:7" x14ac:dyDescent="0.3">
      <c r="G209" s="18"/>
    </row>
    <row r="210" spans="7:7" x14ac:dyDescent="0.3">
      <c r="G210" s="18"/>
    </row>
    <row r="211" spans="7:7" x14ac:dyDescent="0.3">
      <c r="G211" s="18"/>
    </row>
    <row r="212" spans="7:7" x14ac:dyDescent="0.3">
      <c r="G212" s="18"/>
    </row>
    <row r="213" spans="7:7" x14ac:dyDescent="0.3">
      <c r="G213" s="18"/>
    </row>
    <row r="214" spans="7:7" x14ac:dyDescent="0.3">
      <c r="G214" s="18"/>
    </row>
    <row r="215" spans="7:7" x14ac:dyDescent="0.3">
      <c r="G215" s="18"/>
    </row>
    <row r="216" spans="7:7" x14ac:dyDescent="0.3">
      <c r="G216" s="18"/>
    </row>
    <row r="217" spans="7:7" x14ac:dyDescent="0.3">
      <c r="G217" s="18"/>
    </row>
    <row r="218" spans="7:7" x14ac:dyDescent="0.3">
      <c r="G218" s="18"/>
    </row>
    <row r="219" spans="7:7" x14ac:dyDescent="0.3">
      <c r="G219" s="18"/>
    </row>
    <row r="220" spans="7:7" x14ac:dyDescent="0.3">
      <c r="G220" s="18"/>
    </row>
    <row r="221" spans="7:7" x14ac:dyDescent="0.3">
      <c r="G221" s="18"/>
    </row>
    <row r="222" spans="7:7" x14ac:dyDescent="0.3">
      <c r="G222" s="18"/>
    </row>
    <row r="223" spans="7:7" x14ac:dyDescent="0.3">
      <c r="G223" s="18"/>
    </row>
    <row r="224" spans="7:7" x14ac:dyDescent="0.3">
      <c r="G224" s="18"/>
    </row>
    <row r="225" spans="7:7" x14ac:dyDescent="0.3">
      <c r="G225" s="18"/>
    </row>
    <row r="226" spans="7:7" x14ac:dyDescent="0.3">
      <c r="G226" s="18"/>
    </row>
    <row r="227" spans="7:7" x14ac:dyDescent="0.3">
      <c r="G227" s="18"/>
    </row>
    <row r="228" spans="7:7" x14ac:dyDescent="0.3">
      <c r="G228" s="18"/>
    </row>
    <row r="229" spans="7:7" x14ac:dyDescent="0.3">
      <c r="G229" s="18"/>
    </row>
    <row r="230" spans="7:7" x14ac:dyDescent="0.3">
      <c r="G230" s="18"/>
    </row>
    <row r="231" spans="7:7" x14ac:dyDescent="0.3">
      <c r="G231" s="18"/>
    </row>
    <row r="232" spans="7:7" x14ac:dyDescent="0.3">
      <c r="G232" s="18"/>
    </row>
    <row r="233" spans="7:7" x14ac:dyDescent="0.3">
      <c r="G233" s="18"/>
    </row>
    <row r="234" spans="7:7" x14ac:dyDescent="0.3">
      <c r="G234" s="18"/>
    </row>
    <row r="235" spans="7:7" x14ac:dyDescent="0.3">
      <c r="G235" s="18"/>
    </row>
    <row r="236" spans="7:7" x14ac:dyDescent="0.3">
      <c r="G236" s="18"/>
    </row>
    <row r="237" spans="7:7" x14ac:dyDescent="0.3">
      <c r="G237" s="18"/>
    </row>
    <row r="238" spans="7:7" x14ac:dyDescent="0.3">
      <c r="G238" s="18"/>
    </row>
    <row r="239" spans="7:7" x14ac:dyDescent="0.3">
      <c r="G239" s="18"/>
    </row>
    <row r="240" spans="7:7" x14ac:dyDescent="0.3">
      <c r="G240" s="18"/>
    </row>
    <row r="241" spans="7:7" x14ac:dyDescent="0.3">
      <c r="G241" s="18"/>
    </row>
    <row r="242" spans="7:7" x14ac:dyDescent="0.3">
      <c r="G242" s="18"/>
    </row>
    <row r="243" spans="7:7" x14ac:dyDescent="0.3">
      <c r="G243" s="18"/>
    </row>
    <row r="244" spans="7:7" x14ac:dyDescent="0.3">
      <c r="G244" s="18"/>
    </row>
    <row r="245" spans="7:7" x14ac:dyDescent="0.3">
      <c r="G245" s="18"/>
    </row>
    <row r="246" spans="7:7" x14ac:dyDescent="0.3">
      <c r="G246" s="18"/>
    </row>
    <row r="247" spans="7:7" x14ac:dyDescent="0.3">
      <c r="G247" s="18"/>
    </row>
    <row r="248" spans="7:7" x14ac:dyDescent="0.3">
      <c r="G248" s="18"/>
    </row>
    <row r="249" spans="7:7" x14ac:dyDescent="0.3">
      <c r="G249" s="18"/>
    </row>
    <row r="250" spans="7:7" x14ac:dyDescent="0.3">
      <c r="G250" s="18"/>
    </row>
    <row r="251" spans="7:7" x14ac:dyDescent="0.3">
      <c r="G251" s="18"/>
    </row>
    <row r="252" spans="7:7" x14ac:dyDescent="0.3">
      <c r="G252" s="18"/>
    </row>
    <row r="253" spans="7:7" x14ac:dyDescent="0.3">
      <c r="G253" s="18"/>
    </row>
    <row r="254" spans="7:7" x14ac:dyDescent="0.3">
      <c r="G254" s="18"/>
    </row>
    <row r="255" spans="7:7" x14ac:dyDescent="0.3">
      <c r="G255" s="18"/>
    </row>
    <row r="256" spans="7:7" x14ac:dyDescent="0.3">
      <c r="G256" s="18"/>
    </row>
    <row r="257" spans="7:7" x14ac:dyDescent="0.3">
      <c r="G257" s="18"/>
    </row>
    <row r="258" spans="7:7" x14ac:dyDescent="0.3">
      <c r="G258" s="18"/>
    </row>
    <row r="259" spans="7:7" x14ac:dyDescent="0.3">
      <c r="G259" s="18"/>
    </row>
    <row r="260" spans="7:7" x14ac:dyDescent="0.3">
      <c r="G260" s="18"/>
    </row>
    <row r="261" spans="7:7" x14ac:dyDescent="0.3">
      <c r="G261" s="18"/>
    </row>
    <row r="262" spans="7:7" x14ac:dyDescent="0.3">
      <c r="G262" s="18"/>
    </row>
    <row r="263" spans="7:7" x14ac:dyDescent="0.3">
      <c r="G263" s="18"/>
    </row>
    <row r="264" spans="7:7" x14ac:dyDescent="0.3">
      <c r="G264" s="18"/>
    </row>
    <row r="265" spans="7:7" x14ac:dyDescent="0.3">
      <c r="G265" s="18"/>
    </row>
    <row r="266" spans="7:7" x14ac:dyDescent="0.3">
      <c r="G266" s="18"/>
    </row>
    <row r="267" spans="7:7" x14ac:dyDescent="0.3">
      <c r="G267" s="18"/>
    </row>
    <row r="268" spans="7:7" x14ac:dyDescent="0.3">
      <c r="G268" s="18"/>
    </row>
    <row r="269" spans="7:7" x14ac:dyDescent="0.3">
      <c r="G269" s="18"/>
    </row>
    <row r="270" spans="7:7" x14ac:dyDescent="0.3">
      <c r="G270" s="18"/>
    </row>
    <row r="271" spans="7:7" x14ac:dyDescent="0.3">
      <c r="G271" s="18"/>
    </row>
    <row r="272" spans="7:7" x14ac:dyDescent="0.3">
      <c r="G272" s="18"/>
    </row>
    <row r="273" spans="7:7" x14ac:dyDescent="0.3">
      <c r="G273" s="18"/>
    </row>
    <row r="274" spans="7:7" x14ac:dyDescent="0.3">
      <c r="G274" s="18"/>
    </row>
    <row r="275" spans="7:7" x14ac:dyDescent="0.3">
      <c r="G275" s="18"/>
    </row>
    <row r="276" spans="7:7" x14ac:dyDescent="0.3">
      <c r="G276" s="18"/>
    </row>
    <row r="277" spans="7:7" x14ac:dyDescent="0.3">
      <c r="G277" s="18"/>
    </row>
    <row r="278" spans="7:7" x14ac:dyDescent="0.3">
      <c r="G278" s="18"/>
    </row>
    <row r="279" spans="7:7" x14ac:dyDescent="0.3">
      <c r="G279" s="18"/>
    </row>
    <row r="280" spans="7:7" x14ac:dyDescent="0.3">
      <c r="G280" s="18"/>
    </row>
    <row r="281" spans="7:7" x14ac:dyDescent="0.3">
      <c r="G281" s="18"/>
    </row>
    <row r="282" spans="7:7" x14ac:dyDescent="0.3">
      <c r="G282" s="18"/>
    </row>
    <row r="283" spans="7:7" x14ac:dyDescent="0.3">
      <c r="G283" s="18"/>
    </row>
    <row r="284" spans="7:7" x14ac:dyDescent="0.3">
      <c r="G284" s="18"/>
    </row>
    <row r="285" spans="7:7" x14ac:dyDescent="0.3">
      <c r="G285" s="18"/>
    </row>
    <row r="286" spans="7:7" x14ac:dyDescent="0.3">
      <c r="G286" s="18"/>
    </row>
    <row r="287" spans="7:7" x14ac:dyDescent="0.3">
      <c r="G287" s="18"/>
    </row>
    <row r="288" spans="7:7" x14ac:dyDescent="0.3">
      <c r="G288" s="18"/>
    </row>
    <row r="289" spans="7:7" x14ac:dyDescent="0.3">
      <c r="G289" s="18"/>
    </row>
    <row r="290" spans="7:7" x14ac:dyDescent="0.3">
      <c r="G290" s="18"/>
    </row>
    <row r="291" spans="7:7" x14ac:dyDescent="0.3">
      <c r="G291" s="18"/>
    </row>
    <row r="292" spans="7:7" x14ac:dyDescent="0.3">
      <c r="G292" s="18"/>
    </row>
    <row r="293" spans="7:7" x14ac:dyDescent="0.3">
      <c r="G293" s="18"/>
    </row>
    <row r="294" spans="7:7" x14ac:dyDescent="0.3">
      <c r="G294" s="18"/>
    </row>
    <row r="295" spans="7:7" x14ac:dyDescent="0.3">
      <c r="G295" s="18"/>
    </row>
    <row r="296" spans="7:7" x14ac:dyDescent="0.3">
      <c r="G296" s="18"/>
    </row>
    <row r="297" spans="7:7" x14ac:dyDescent="0.3">
      <c r="G297" s="18"/>
    </row>
    <row r="298" spans="7:7" x14ac:dyDescent="0.3">
      <c r="G298" s="18"/>
    </row>
    <row r="299" spans="7:7" x14ac:dyDescent="0.3">
      <c r="G299" s="18"/>
    </row>
    <row r="300" spans="7:7" x14ac:dyDescent="0.3">
      <c r="G300" s="18"/>
    </row>
    <row r="301" spans="7:7" x14ac:dyDescent="0.3">
      <c r="G301" s="18"/>
    </row>
    <row r="302" spans="7:7" x14ac:dyDescent="0.3">
      <c r="G302" s="18"/>
    </row>
    <row r="303" spans="7:7" x14ac:dyDescent="0.3">
      <c r="G303" s="18"/>
    </row>
    <row r="304" spans="7:7" x14ac:dyDescent="0.3">
      <c r="G304" s="18"/>
    </row>
    <row r="305" spans="7:7" x14ac:dyDescent="0.3">
      <c r="G305" s="18"/>
    </row>
    <row r="306" spans="7:7" x14ac:dyDescent="0.3">
      <c r="G306" s="18"/>
    </row>
    <row r="307" spans="7:7" x14ac:dyDescent="0.3">
      <c r="G307" s="18"/>
    </row>
    <row r="308" spans="7:7" x14ac:dyDescent="0.3">
      <c r="G308" s="18"/>
    </row>
    <row r="309" spans="7:7" x14ac:dyDescent="0.3">
      <c r="G309" s="18"/>
    </row>
    <row r="310" spans="7:7" x14ac:dyDescent="0.3">
      <c r="G310" s="18"/>
    </row>
    <row r="311" spans="7:7" x14ac:dyDescent="0.3">
      <c r="G311" s="18"/>
    </row>
    <row r="312" spans="7:7" x14ac:dyDescent="0.3">
      <c r="G312" s="18"/>
    </row>
    <row r="313" spans="7:7" x14ac:dyDescent="0.3">
      <c r="G313" s="18"/>
    </row>
    <row r="314" spans="7:7" x14ac:dyDescent="0.3">
      <c r="G314" s="18"/>
    </row>
    <row r="315" spans="7:7" x14ac:dyDescent="0.3">
      <c r="G315" s="18"/>
    </row>
    <row r="316" spans="7:7" x14ac:dyDescent="0.3">
      <c r="G316" s="18"/>
    </row>
    <row r="317" spans="7:7" x14ac:dyDescent="0.3">
      <c r="G317" s="18"/>
    </row>
    <row r="318" spans="7:7" x14ac:dyDescent="0.3">
      <c r="G318" s="18"/>
    </row>
    <row r="319" spans="7:7" x14ac:dyDescent="0.3">
      <c r="G319" s="18"/>
    </row>
    <row r="320" spans="7:7" x14ac:dyDescent="0.3">
      <c r="G320" s="18"/>
    </row>
    <row r="321" spans="7:7" x14ac:dyDescent="0.3">
      <c r="G321" s="18"/>
    </row>
    <row r="322" spans="7:7" x14ac:dyDescent="0.3">
      <c r="G322" s="18"/>
    </row>
    <row r="323" spans="7:7" x14ac:dyDescent="0.3">
      <c r="G323" s="18"/>
    </row>
    <row r="324" spans="7:7" x14ac:dyDescent="0.3">
      <c r="G324" s="18"/>
    </row>
    <row r="325" spans="7:7" x14ac:dyDescent="0.3">
      <c r="G325" s="18"/>
    </row>
    <row r="326" spans="7:7" x14ac:dyDescent="0.3">
      <c r="G326" s="18"/>
    </row>
    <row r="327" spans="7:7" x14ac:dyDescent="0.3">
      <c r="G327" s="18"/>
    </row>
    <row r="328" spans="7:7" x14ac:dyDescent="0.3">
      <c r="G328" s="18"/>
    </row>
    <row r="329" spans="7:7" x14ac:dyDescent="0.3">
      <c r="G329" s="18"/>
    </row>
    <row r="330" spans="7:7" x14ac:dyDescent="0.3">
      <c r="G330" s="18"/>
    </row>
    <row r="331" spans="7:7" x14ac:dyDescent="0.3">
      <c r="G331" s="18"/>
    </row>
    <row r="332" spans="7:7" x14ac:dyDescent="0.3">
      <c r="G332" s="18"/>
    </row>
    <row r="333" spans="7:7" x14ac:dyDescent="0.3">
      <c r="G333" s="18"/>
    </row>
    <row r="334" spans="7:7" x14ac:dyDescent="0.3">
      <c r="G334" s="18"/>
    </row>
    <row r="335" spans="7:7" x14ac:dyDescent="0.3">
      <c r="G335" s="18"/>
    </row>
    <row r="336" spans="7:7" x14ac:dyDescent="0.3">
      <c r="G336" s="18"/>
    </row>
    <row r="337" spans="7:7" x14ac:dyDescent="0.3">
      <c r="G337" s="18"/>
    </row>
    <row r="338" spans="7:7" x14ac:dyDescent="0.3">
      <c r="G338" s="18"/>
    </row>
    <row r="339" spans="7:7" x14ac:dyDescent="0.3">
      <c r="G339" s="18"/>
    </row>
    <row r="340" spans="7:7" x14ac:dyDescent="0.3">
      <c r="G340" s="18"/>
    </row>
    <row r="341" spans="7:7" x14ac:dyDescent="0.3">
      <c r="G341" s="18"/>
    </row>
    <row r="342" spans="7:7" x14ac:dyDescent="0.3">
      <c r="G342" s="18"/>
    </row>
    <row r="343" spans="7:7" x14ac:dyDescent="0.3">
      <c r="G343" s="18"/>
    </row>
    <row r="344" spans="7:7" x14ac:dyDescent="0.3">
      <c r="G344" s="18"/>
    </row>
    <row r="345" spans="7:7" x14ac:dyDescent="0.3">
      <c r="G345" s="18"/>
    </row>
    <row r="346" spans="7:7" x14ac:dyDescent="0.3">
      <c r="G346" s="18"/>
    </row>
    <row r="347" spans="7:7" x14ac:dyDescent="0.3">
      <c r="G347" s="18"/>
    </row>
    <row r="348" spans="7:7" x14ac:dyDescent="0.3">
      <c r="G348" s="18"/>
    </row>
    <row r="349" spans="7:7" x14ac:dyDescent="0.3">
      <c r="G349" s="18"/>
    </row>
    <row r="350" spans="7:7" x14ac:dyDescent="0.3">
      <c r="G350" s="18"/>
    </row>
    <row r="351" spans="7:7" x14ac:dyDescent="0.3">
      <c r="G351" s="18"/>
    </row>
    <row r="352" spans="7:7" x14ac:dyDescent="0.3">
      <c r="G352" s="18"/>
    </row>
    <row r="353" spans="7:7" x14ac:dyDescent="0.3">
      <c r="G353" s="18"/>
    </row>
    <row r="354" spans="7:7" x14ac:dyDescent="0.3">
      <c r="G354" s="18"/>
    </row>
    <row r="355" spans="7:7" x14ac:dyDescent="0.3">
      <c r="G355" s="18"/>
    </row>
    <row r="356" spans="7:7" x14ac:dyDescent="0.3">
      <c r="G356" s="18"/>
    </row>
    <row r="357" spans="7:7" x14ac:dyDescent="0.3">
      <c r="G357" s="18"/>
    </row>
    <row r="358" spans="7:7" x14ac:dyDescent="0.3">
      <c r="G358" s="18"/>
    </row>
    <row r="359" spans="7:7" x14ac:dyDescent="0.3">
      <c r="G359" s="18"/>
    </row>
    <row r="360" spans="7:7" x14ac:dyDescent="0.3">
      <c r="G360" s="18"/>
    </row>
    <row r="361" spans="7:7" x14ac:dyDescent="0.3">
      <c r="G361" s="18"/>
    </row>
    <row r="362" spans="7:7" x14ac:dyDescent="0.3">
      <c r="G362" s="18"/>
    </row>
    <row r="363" spans="7:7" x14ac:dyDescent="0.3">
      <c r="G363" s="18"/>
    </row>
    <row r="364" spans="7:7" x14ac:dyDescent="0.3">
      <c r="G364" s="18"/>
    </row>
    <row r="365" spans="7:7" x14ac:dyDescent="0.3">
      <c r="G365" s="18"/>
    </row>
    <row r="366" spans="7:7" x14ac:dyDescent="0.3">
      <c r="G366" s="18"/>
    </row>
    <row r="367" spans="7:7" x14ac:dyDescent="0.3">
      <c r="G367" s="18"/>
    </row>
    <row r="368" spans="7:7" x14ac:dyDescent="0.3">
      <c r="G368" s="18"/>
    </row>
    <row r="369" spans="7:7" x14ac:dyDescent="0.3">
      <c r="G369" s="18"/>
    </row>
    <row r="370" spans="7:7" x14ac:dyDescent="0.3">
      <c r="G370" s="18"/>
    </row>
    <row r="371" spans="7:7" x14ac:dyDescent="0.3">
      <c r="G371" s="18"/>
    </row>
    <row r="372" spans="7:7" x14ac:dyDescent="0.3">
      <c r="G372" s="18"/>
    </row>
    <row r="373" spans="7:7" x14ac:dyDescent="0.3">
      <c r="G373" s="18"/>
    </row>
    <row r="374" spans="7:7" x14ac:dyDescent="0.3">
      <c r="G374" s="18"/>
    </row>
    <row r="375" spans="7:7" x14ac:dyDescent="0.3">
      <c r="G375" s="18"/>
    </row>
    <row r="376" spans="7:7" x14ac:dyDescent="0.3">
      <c r="G376" s="18"/>
    </row>
    <row r="377" spans="7:7" x14ac:dyDescent="0.3">
      <c r="G377" s="18"/>
    </row>
    <row r="378" spans="7:7" x14ac:dyDescent="0.3">
      <c r="G378" s="18"/>
    </row>
    <row r="379" spans="7:7" x14ac:dyDescent="0.3">
      <c r="G379" s="18"/>
    </row>
    <row r="380" spans="7:7" x14ac:dyDescent="0.3">
      <c r="G380" s="18"/>
    </row>
    <row r="381" spans="7:7" x14ac:dyDescent="0.3">
      <c r="G381" s="18"/>
    </row>
    <row r="382" spans="7:7" x14ac:dyDescent="0.3">
      <c r="G382" s="18"/>
    </row>
    <row r="383" spans="7:7" x14ac:dyDescent="0.3">
      <c r="G383" s="18"/>
    </row>
    <row r="384" spans="7:7" x14ac:dyDescent="0.3">
      <c r="G384" s="18"/>
    </row>
    <row r="385" spans="7:7" x14ac:dyDescent="0.3">
      <c r="G385" s="18"/>
    </row>
    <row r="386" spans="7:7" x14ac:dyDescent="0.3">
      <c r="G386" s="18"/>
    </row>
    <row r="387" spans="7:7" x14ac:dyDescent="0.3">
      <c r="G387" s="18"/>
    </row>
    <row r="388" spans="7:7" x14ac:dyDescent="0.3">
      <c r="G388" s="18"/>
    </row>
    <row r="389" spans="7:7" x14ac:dyDescent="0.3">
      <c r="G389" s="18"/>
    </row>
    <row r="390" spans="7:7" x14ac:dyDescent="0.3">
      <c r="G390" s="18"/>
    </row>
    <row r="391" spans="7:7" x14ac:dyDescent="0.3">
      <c r="G391" s="18"/>
    </row>
    <row r="392" spans="7:7" x14ac:dyDescent="0.3">
      <c r="G392" s="18"/>
    </row>
    <row r="393" spans="7:7" x14ac:dyDescent="0.3">
      <c r="G393" s="18"/>
    </row>
    <row r="394" spans="7:7" x14ac:dyDescent="0.3">
      <c r="G394" s="18"/>
    </row>
    <row r="395" spans="7:7" x14ac:dyDescent="0.3">
      <c r="G395" s="18"/>
    </row>
    <row r="396" spans="7:7" x14ac:dyDescent="0.3">
      <c r="G396" s="18"/>
    </row>
    <row r="397" spans="7:7" x14ac:dyDescent="0.3">
      <c r="G397" s="18"/>
    </row>
    <row r="398" spans="7:7" x14ac:dyDescent="0.3">
      <c r="G398" s="18"/>
    </row>
    <row r="399" spans="7:7" x14ac:dyDescent="0.3">
      <c r="G399" s="18"/>
    </row>
    <row r="400" spans="7:7" x14ac:dyDescent="0.3">
      <c r="G400" s="18"/>
    </row>
    <row r="401" spans="7:7" x14ac:dyDescent="0.3">
      <c r="G401" s="18"/>
    </row>
    <row r="402" spans="7:7" x14ac:dyDescent="0.3">
      <c r="G402" s="18"/>
    </row>
    <row r="403" spans="7:7" x14ac:dyDescent="0.3">
      <c r="G403" s="18"/>
    </row>
    <row r="404" spans="7:7" x14ac:dyDescent="0.3">
      <c r="G404" s="18"/>
    </row>
    <row r="405" spans="7:7" x14ac:dyDescent="0.3">
      <c r="G405" s="18"/>
    </row>
    <row r="406" spans="7:7" x14ac:dyDescent="0.3">
      <c r="G406" s="18"/>
    </row>
    <row r="407" spans="7:7" x14ac:dyDescent="0.3">
      <c r="G407" s="18"/>
    </row>
    <row r="408" spans="7:7" x14ac:dyDescent="0.3">
      <c r="G408" s="18"/>
    </row>
    <row r="409" spans="7:7" x14ac:dyDescent="0.3">
      <c r="G409" s="18"/>
    </row>
    <row r="410" spans="7:7" x14ac:dyDescent="0.3">
      <c r="G410" s="18"/>
    </row>
    <row r="411" spans="7:7" x14ac:dyDescent="0.3">
      <c r="G411" s="18"/>
    </row>
    <row r="412" spans="7:7" x14ac:dyDescent="0.3">
      <c r="G412" s="18"/>
    </row>
    <row r="413" spans="7:7" x14ac:dyDescent="0.3">
      <c r="G413" s="18"/>
    </row>
    <row r="414" spans="7:7" x14ac:dyDescent="0.3">
      <c r="G414" s="18"/>
    </row>
    <row r="415" spans="7:7" x14ac:dyDescent="0.3">
      <c r="G415" s="18"/>
    </row>
    <row r="416" spans="7:7" x14ac:dyDescent="0.3">
      <c r="G416" s="18"/>
    </row>
    <row r="417" spans="7:7" x14ac:dyDescent="0.3">
      <c r="G417" s="18"/>
    </row>
    <row r="418" spans="7:7" x14ac:dyDescent="0.3">
      <c r="G418" s="18"/>
    </row>
    <row r="419" spans="7:7" x14ac:dyDescent="0.3">
      <c r="G419" s="18"/>
    </row>
    <row r="420" spans="7:7" x14ac:dyDescent="0.3">
      <c r="G420" s="18"/>
    </row>
    <row r="421" spans="7:7" x14ac:dyDescent="0.3">
      <c r="G421" s="18"/>
    </row>
    <row r="422" spans="7:7" x14ac:dyDescent="0.3">
      <c r="G422" s="18"/>
    </row>
    <row r="423" spans="7:7" x14ac:dyDescent="0.3">
      <c r="G423" s="18"/>
    </row>
    <row r="424" spans="7:7" x14ac:dyDescent="0.3">
      <c r="G424" s="18"/>
    </row>
    <row r="425" spans="7:7" x14ac:dyDescent="0.3">
      <c r="G425" s="18"/>
    </row>
    <row r="426" spans="7:7" x14ac:dyDescent="0.3">
      <c r="G426" s="18"/>
    </row>
    <row r="427" spans="7:7" x14ac:dyDescent="0.3">
      <c r="G427" s="18"/>
    </row>
    <row r="428" spans="7:7" x14ac:dyDescent="0.3">
      <c r="G428" s="18"/>
    </row>
    <row r="429" spans="7:7" x14ac:dyDescent="0.3">
      <c r="G429" s="18"/>
    </row>
    <row r="430" spans="7:7" x14ac:dyDescent="0.3">
      <c r="G430" s="18"/>
    </row>
    <row r="431" spans="7:7" x14ac:dyDescent="0.3">
      <c r="G431" s="18"/>
    </row>
    <row r="432" spans="7:7" x14ac:dyDescent="0.3">
      <c r="G432" s="18"/>
    </row>
    <row r="433" spans="7:7" x14ac:dyDescent="0.3">
      <c r="G433" s="18"/>
    </row>
    <row r="434" spans="7:7" x14ac:dyDescent="0.3">
      <c r="G434" s="18"/>
    </row>
    <row r="435" spans="7:7" x14ac:dyDescent="0.3">
      <c r="G435" s="18"/>
    </row>
    <row r="436" spans="7:7" x14ac:dyDescent="0.3">
      <c r="G436" s="18"/>
    </row>
    <row r="437" spans="7:7" x14ac:dyDescent="0.3">
      <c r="G437" s="18"/>
    </row>
    <row r="438" spans="7:7" x14ac:dyDescent="0.3">
      <c r="G438" s="18"/>
    </row>
    <row r="439" spans="7:7" x14ac:dyDescent="0.3">
      <c r="G439" s="18"/>
    </row>
    <row r="440" spans="7:7" x14ac:dyDescent="0.3">
      <c r="G440" s="18"/>
    </row>
    <row r="441" spans="7:7" x14ac:dyDescent="0.3">
      <c r="G441" s="18"/>
    </row>
    <row r="442" spans="7:7" x14ac:dyDescent="0.3">
      <c r="G442" s="18"/>
    </row>
    <row r="443" spans="7:7" x14ac:dyDescent="0.3">
      <c r="G443" s="18"/>
    </row>
    <row r="444" spans="7:7" x14ac:dyDescent="0.3">
      <c r="G444" s="18"/>
    </row>
    <row r="445" spans="7:7" x14ac:dyDescent="0.3">
      <c r="G445" s="18"/>
    </row>
    <row r="446" spans="7:7" x14ac:dyDescent="0.3">
      <c r="G446" s="18"/>
    </row>
    <row r="447" spans="7:7" x14ac:dyDescent="0.3">
      <c r="G447" s="18"/>
    </row>
    <row r="448" spans="7:7" x14ac:dyDescent="0.3">
      <c r="G448" s="18"/>
    </row>
    <row r="449" spans="7:7" x14ac:dyDescent="0.3">
      <c r="G449" s="18"/>
    </row>
    <row r="450" spans="7:7" x14ac:dyDescent="0.3">
      <c r="G450" s="18"/>
    </row>
    <row r="451" spans="7:7" x14ac:dyDescent="0.3">
      <c r="G451" s="18"/>
    </row>
    <row r="452" spans="7:7" x14ac:dyDescent="0.3">
      <c r="G452" s="18"/>
    </row>
  </sheetData>
  <sheetProtection sort="0" autoFilter="0"/>
  <mergeCells count="7">
    <mergeCell ref="A1:H2"/>
    <mergeCell ref="G7:H7"/>
    <mergeCell ref="B5:D5"/>
    <mergeCell ref="F3:H3"/>
    <mergeCell ref="G4:H4"/>
    <mergeCell ref="G5:H5"/>
    <mergeCell ref="G6:H6"/>
  </mergeCells>
  <phoneticPr fontId="5" type="noConversion"/>
  <conditionalFormatting sqref="G9:G128">
    <cfRule type="cellIs" dxfId="24" priority="12" operator="equal">
      <formula>"C"</formula>
    </cfRule>
    <cfRule type="cellIs" dxfId="23" priority="13" operator="equal">
      <formula>"B"</formula>
    </cfRule>
    <cfRule type="cellIs" dxfId="22" priority="14" operator="equal">
      <formula>"A"</formula>
    </cfRule>
  </conditionalFormatting>
  <conditionalFormatting sqref="D99:E128 D13:E16 D23 D31:E31 E30 D25:E29 D33:E49 D81:E97">
    <cfRule type="expression" dxfId="21" priority="11">
      <formula>MOD(ROW(),2)=1</formula>
    </cfRule>
  </conditionalFormatting>
  <conditionalFormatting sqref="D9:E12">
    <cfRule type="expression" dxfId="20" priority="10">
      <formula>MOD(ROW(),2)=1</formula>
    </cfRule>
  </conditionalFormatting>
  <conditionalFormatting sqref="D32:E32">
    <cfRule type="expression" dxfId="19" priority="9">
      <formula>MOD(ROW(),2)=1</formula>
    </cfRule>
  </conditionalFormatting>
  <conditionalFormatting sqref="D50:E50">
    <cfRule type="expression" dxfId="18" priority="8">
      <formula>MOD(ROW(),2)=1</formula>
    </cfRule>
  </conditionalFormatting>
  <conditionalFormatting sqref="D51:E51">
    <cfRule type="expression" dxfId="17" priority="7">
      <formula>MOD(ROW(),2)=1</formula>
    </cfRule>
  </conditionalFormatting>
  <conditionalFormatting sqref="D73:E73">
    <cfRule type="expression" dxfId="16" priority="6">
      <formula>MOD(ROW(),2)=1</formula>
    </cfRule>
  </conditionalFormatting>
  <conditionalFormatting sqref="D98:E98">
    <cfRule type="expression" dxfId="15" priority="3">
      <formula>MOD(ROW(),2)=1</formula>
    </cfRule>
  </conditionalFormatting>
  <dataValidations count="1">
    <dataValidation type="list" allowBlank="1" showInputMessage="1" showErrorMessage="1" sqref="G9:G128" xr:uid="{AF2F5112-ED83-4315-9F6B-A3EDB52ADB21}">
      <formula1>"A,B,C"</formula1>
    </dataValidation>
  </dataValidations>
  <pageMargins left="0.70866141732283472" right="0.70866141732283472" top="0.74803149606299213" bottom="0.74803149606299213" header="0.31496062992125984" footer="0.31496062992125984"/>
  <pageSetup paperSize="5" scale="81" fitToHeight="0" orientation="landscape" r:id="rId1"/>
  <headerFooter>
    <oddFooter>&amp;L&amp;"Avenir Next LT Pro Light,Normal"&amp;9Document réalisé à partir de la PDA par Karine Viens, conseillère pédagogique, CS des Sommets</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C8B9E4A4-6A80-48DE-9CAC-44EC975274A1}">
          <x14:formula1>
            <xm:f>École!$A$2:$A$5</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F2B02-67C7-4942-9593-3D65AD544E6C}">
  <sheetPr>
    <pageSetUpPr fitToPage="1"/>
  </sheetPr>
  <dimension ref="A1:G137"/>
  <sheetViews>
    <sheetView zoomScale="90" zoomScaleNormal="90" workbookViewId="0">
      <selection activeCell="A21" sqref="A21"/>
    </sheetView>
  </sheetViews>
  <sheetFormatPr baseColWidth="10" defaultColWidth="11.5546875" defaultRowHeight="15.75" x14ac:dyDescent="0.3"/>
  <cols>
    <col min="1" max="1" width="167.33203125" style="1" bestFit="1" customWidth="1"/>
    <col min="2" max="2" width="21.5546875" bestFit="1" customWidth="1"/>
    <col min="3" max="4" width="2.21875" bestFit="1" customWidth="1"/>
    <col min="5" max="5" width="5.6640625" bestFit="1" customWidth="1"/>
    <col min="6" max="6" width="19.6640625" bestFit="1" customWidth="1"/>
    <col min="7" max="7" width="16.33203125" bestFit="1" customWidth="1"/>
    <col min="8" max="8" width="19.6640625" bestFit="1" customWidth="1"/>
    <col min="9" max="9" width="16.33203125" bestFit="1" customWidth="1"/>
    <col min="10" max="10" width="27" bestFit="1" customWidth="1"/>
    <col min="11" max="11" width="19.6640625" bestFit="1" customWidth="1"/>
    <col min="12" max="12" width="22.33203125" bestFit="1" customWidth="1"/>
    <col min="13" max="13" width="19.6640625" bestFit="1" customWidth="1"/>
    <col min="14" max="14" width="22.33203125" bestFit="1" customWidth="1"/>
    <col min="15" max="15" width="24.33203125" bestFit="1" customWidth="1"/>
    <col min="16" max="16" width="27" bestFit="1" customWidth="1"/>
  </cols>
  <sheetData>
    <row r="1" spans="1:7" ht="26.25" customHeight="1" x14ac:dyDescent="0.3">
      <c r="A1" s="140" t="s">
        <v>143</v>
      </c>
      <c r="B1" s="141"/>
      <c r="C1" s="141"/>
      <c r="D1" s="141"/>
      <c r="E1" s="141"/>
      <c r="F1" s="141"/>
    </row>
    <row r="2" spans="1:7" ht="41.25" customHeight="1" thickBot="1" x14ac:dyDescent="0.35">
      <c r="A2" s="142"/>
      <c r="B2" s="142"/>
      <c r="C2" s="142"/>
      <c r="D2" s="142"/>
      <c r="E2" s="142"/>
      <c r="F2" s="142"/>
    </row>
    <row r="3" spans="1:7" s="13" customFormat="1" x14ac:dyDescent="0.3">
      <c r="A3" s="65">
        <f>'Sec2 Données'!C3</f>
        <v>0</v>
      </c>
      <c r="B3" s="143">
        <f>'Sec2 Données'!F3</f>
        <v>0</v>
      </c>
      <c r="C3" s="144"/>
      <c r="D3" s="144"/>
      <c r="E3" s="144"/>
      <c r="F3" s="144"/>
      <c r="G3" s="70"/>
    </row>
    <row r="4" spans="1:7" ht="17.25" thickBot="1" x14ac:dyDescent="0.35">
      <c r="A4" s="66" t="s">
        <v>135</v>
      </c>
      <c r="B4" s="145" t="s">
        <v>136</v>
      </c>
      <c r="C4" s="145"/>
      <c r="D4" s="145"/>
      <c r="E4" s="145"/>
      <c r="F4" s="146"/>
    </row>
    <row r="5" spans="1:7" ht="16.5" thickBot="1" x14ac:dyDescent="0.35">
      <c r="A5" s="67" t="s">
        <v>110</v>
      </c>
      <c r="B5" s="147" t="str">
        <f>'Sec2 Données'!$G$5</f>
        <v>A: Contenu enseigné - appris par 80% des élèves</v>
      </c>
      <c r="C5" s="147"/>
      <c r="D5" s="147"/>
      <c r="E5" s="147"/>
      <c r="F5" s="148"/>
    </row>
    <row r="6" spans="1:7" s="4" customFormat="1" ht="16.5" thickBot="1" x14ac:dyDescent="0.35">
      <c r="A6" s="67" t="s">
        <v>111</v>
      </c>
      <c r="B6" s="147" t="str">
        <f>'Sec2 Données'!$G$6</f>
        <v>B: Contenu enseigné – appris par moins de 80% des élèves</v>
      </c>
      <c r="C6" s="147"/>
      <c r="D6" s="147"/>
      <c r="E6" s="147"/>
      <c r="F6" s="148"/>
    </row>
    <row r="7" spans="1:7" s="4" customFormat="1" x14ac:dyDescent="0.25">
      <c r="A7" s="68"/>
      <c r="B7" s="138" t="str">
        <f>'Sec2 Données'!$G$7</f>
        <v>C: Contenu auquel les élèves n'ont pas été exposés</v>
      </c>
      <c r="C7" s="138"/>
      <c r="D7" s="138"/>
      <c r="E7" s="138"/>
      <c r="F7" s="139"/>
    </row>
    <row r="8" spans="1:7" s="2" customFormat="1" ht="20.25" thickBot="1" x14ac:dyDescent="0.35">
      <c r="A8" s="10"/>
      <c r="B8" s="7"/>
      <c r="C8" s="7"/>
      <c r="D8" s="6"/>
      <c r="E8" s="3"/>
      <c r="F8" s="6"/>
    </row>
    <row r="9" spans="1:7" x14ac:dyDescent="0.3">
      <c r="A9"/>
      <c r="C9" s="12"/>
      <c r="D9" s="12"/>
      <c r="E9" s="12"/>
      <c r="F9" s="4"/>
    </row>
    <row r="10" spans="1:7" x14ac:dyDescent="0.3">
      <c r="A10" s="5"/>
      <c r="B10" s="5"/>
      <c r="C10" s="9"/>
      <c r="D10" s="5"/>
      <c r="E10" s="9"/>
      <c r="F10" s="2"/>
    </row>
    <row r="11" spans="1:7" x14ac:dyDescent="0.3">
      <c r="A11" s="69" t="s">
        <v>5</v>
      </c>
      <c r="B11" s="8" t="s">
        <v>6</v>
      </c>
    </row>
    <row r="12" spans="1:7" x14ac:dyDescent="0.3">
      <c r="A12" s="8" t="s">
        <v>7</v>
      </c>
      <c r="B12" t="s">
        <v>134</v>
      </c>
    </row>
    <row r="13" spans="1:7" x14ac:dyDescent="0.3">
      <c r="A13" s="59" t="s">
        <v>116</v>
      </c>
      <c r="B13" s="60"/>
    </row>
    <row r="14" spans="1:7" x14ac:dyDescent="0.3">
      <c r="A14" s="61" t="s">
        <v>140</v>
      </c>
      <c r="B14" s="60"/>
    </row>
    <row r="15" spans="1:7" x14ac:dyDescent="0.3">
      <c r="A15" s="62" t="s">
        <v>115</v>
      </c>
      <c r="B15" s="60"/>
    </row>
    <row r="16" spans="1:7" x14ac:dyDescent="0.3">
      <c r="A16" s="72" t="s">
        <v>119</v>
      </c>
      <c r="B16" s="60"/>
    </row>
    <row r="17" spans="1:2" x14ac:dyDescent="0.3">
      <c r="A17" s="72" t="s">
        <v>224</v>
      </c>
      <c r="B17" s="60"/>
    </row>
    <row r="18" spans="1:2" x14ac:dyDescent="0.3">
      <c r="A18" s="72" t="s">
        <v>151</v>
      </c>
      <c r="B18" s="60"/>
    </row>
    <row r="19" spans="1:2" x14ac:dyDescent="0.3">
      <c r="A19" s="62" t="s">
        <v>123</v>
      </c>
      <c r="B19" s="60"/>
    </row>
    <row r="20" spans="1:2" x14ac:dyDescent="0.3">
      <c r="A20" s="62" t="s">
        <v>122</v>
      </c>
      <c r="B20" s="60"/>
    </row>
    <row r="21" spans="1:2" x14ac:dyDescent="0.3">
      <c r="A21" s="72" t="s">
        <v>206</v>
      </c>
      <c r="B21" s="60"/>
    </row>
    <row r="22" spans="1:2" x14ac:dyDescent="0.3">
      <c r="A22" s="72" t="s">
        <v>161</v>
      </c>
      <c r="B22" s="60"/>
    </row>
    <row r="23" spans="1:2" x14ac:dyDescent="0.3">
      <c r="A23" s="72" t="s">
        <v>162</v>
      </c>
      <c r="B23" s="60"/>
    </row>
    <row r="24" spans="1:2" x14ac:dyDescent="0.3">
      <c r="A24" s="72" t="s">
        <v>163</v>
      </c>
      <c r="B24" s="60"/>
    </row>
    <row r="25" spans="1:2" x14ac:dyDescent="0.3">
      <c r="A25" s="72" t="s">
        <v>164</v>
      </c>
      <c r="B25" s="60"/>
    </row>
    <row r="26" spans="1:2" x14ac:dyDescent="0.3">
      <c r="A26" s="72" t="s">
        <v>165</v>
      </c>
      <c r="B26" s="60"/>
    </row>
    <row r="27" spans="1:2" x14ac:dyDescent="0.3">
      <c r="A27" s="62" t="s">
        <v>127</v>
      </c>
      <c r="B27" s="60"/>
    </row>
    <row r="28" spans="1:2" x14ac:dyDescent="0.3">
      <c r="A28" s="72" t="s">
        <v>167</v>
      </c>
      <c r="B28" s="60"/>
    </row>
    <row r="29" spans="1:2" x14ac:dyDescent="0.3">
      <c r="A29" s="72" t="s">
        <v>172</v>
      </c>
      <c r="B29" s="60"/>
    </row>
    <row r="30" spans="1:2" x14ac:dyDescent="0.3">
      <c r="A30" s="61" t="s">
        <v>138</v>
      </c>
      <c r="B30" s="60"/>
    </row>
    <row r="31" spans="1:2" x14ac:dyDescent="0.3">
      <c r="A31" s="62" t="s">
        <v>185</v>
      </c>
      <c r="B31" s="60"/>
    </row>
    <row r="32" spans="1:2" x14ac:dyDescent="0.3">
      <c r="A32" s="72" t="s">
        <v>188</v>
      </c>
      <c r="B32" s="60"/>
    </row>
    <row r="33" spans="1:2" x14ac:dyDescent="0.3">
      <c r="A33" s="72" t="s">
        <v>187</v>
      </c>
      <c r="B33" s="60"/>
    </row>
    <row r="34" spans="1:2" x14ac:dyDescent="0.3">
      <c r="A34" s="72" t="s">
        <v>184</v>
      </c>
      <c r="B34" s="60"/>
    </row>
    <row r="35" spans="1:2" x14ac:dyDescent="0.3">
      <c r="A35" s="72" t="s">
        <v>186</v>
      </c>
      <c r="B35" s="60"/>
    </row>
    <row r="36" spans="1:2" x14ac:dyDescent="0.3">
      <c r="A36" s="72" t="s">
        <v>239</v>
      </c>
      <c r="B36" s="60"/>
    </row>
    <row r="37" spans="1:2" x14ac:dyDescent="0.3">
      <c r="A37" s="62" t="s">
        <v>193</v>
      </c>
      <c r="B37" s="60"/>
    </row>
    <row r="38" spans="1:2" x14ac:dyDescent="0.3">
      <c r="A38" s="72" t="s">
        <v>191</v>
      </c>
      <c r="B38" s="60"/>
    </row>
    <row r="39" spans="1:2" x14ac:dyDescent="0.3">
      <c r="A39" s="62" t="s">
        <v>199</v>
      </c>
      <c r="B39" s="60"/>
    </row>
    <row r="40" spans="1:2" x14ac:dyDescent="0.3">
      <c r="A40" s="72" t="s">
        <v>196</v>
      </c>
      <c r="B40" s="60"/>
    </row>
    <row r="41" spans="1:2" x14ac:dyDescent="0.3">
      <c r="A41" s="61" t="s">
        <v>134</v>
      </c>
      <c r="B41" s="60"/>
    </row>
    <row r="42" spans="1:2" x14ac:dyDescent="0.3">
      <c r="A42" s="62" t="s">
        <v>134</v>
      </c>
      <c r="B42" s="60"/>
    </row>
    <row r="43" spans="1:2" x14ac:dyDescent="0.3">
      <c r="A43" s="72" t="s">
        <v>169</v>
      </c>
      <c r="B43" s="60"/>
    </row>
    <row r="44" spans="1:2" x14ac:dyDescent="0.3">
      <c r="A44" s="59" t="s">
        <v>117</v>
      </c>
      <c r="B44" s="60"/>
    </row>
    <row r="45" spans="1:2" x14ac:dyDescent="0.3">
      <c r="A45" s="61" t="s">
        <v>140</v>
      </c>
      <c r="B45" s="60"/>
    </row>
    <row r="46" spans="1:2" x14ac:dyDescent="0.3">
      <c r="A46" s="62" t="s">
        <v>115</v>
      </c>
      <c r="B46" s="60"/>
    </row>
    <row r="47" spans="1:2" x14ac:dyDescent="0.3">
      <c r="A47" s="72" t="s">
        <v>147</v>
      </c>
      <c r="B47" s="60"/>
    </row>
    <row r="48" spans="1:2" x14ac:dyDescent="0.3">
      <c r="A48" s="72" t="s">
        <v>144</v>
      </c>
      <c r="B48" s="60"/>
    </row>
    <row r="49" spans="1:2" x14ac:dyDescent="0.3">
      <c r="A49" s="72" t="s">
        <v>148</v>
      </c>
      <c r="B49" s="60"/>
    </row>
    <row r="50" spans="1:2" x14ac:dyDescent="0.3">
      <c r="A50" s="72" t="s">
        <v>149</v>
      </c>
      <c r="B50" s="60"/>
    </row>
    <row r="51" spans="1:2" x14ac:dyDescent="0.3">
      <c r="A51" s="72" t="s">
        <v>225</v>
      </c>
      <c r="B51" s="60"/>
    </row>
    <row r="52" spans="1:2" x14ac:dyDescent="0.3">
      <c r="A52" s="62" t="s">
        <v>123</v>
      </c>
      <c r="B52" s="60"/>
    </row>
    <row r="53" spans="1:2" x14ac:dyDescent="0.3">
      <c r="A53" s="62" t="s">
        <v>122</v>
      </c>
      <c r="B53" s="60"/>
    </row>
    <row r="54" spans="1:2" x14ac:dyDescent="0.3">
      <c r="A54" s="72" t="s">
        <v>124</v>
      </c>
      <c r="B54" s="60"/>
    </row>
    <row r="55" spans="1:2" x14ac:dyDescent="0.3">
      <c r="A55" s="72" t="s">
        <v>159</v>
      </c>
      <c r="B55" s="60"/>
    </row>
    <row r="56" spans="1:2" x14ac:dyDescent="0.3">
      <c r="A56" s="72" t="s">
        <v>160</v>
      </c>
      <c r="B56" s="60"/>
    </row>
    <row r="57" spans="1:2" x14ac:dyDescent="0.3">
      <c r="A57" s="72" t="s">
        <v>229</v>
      </c>
      <c r="B57" s="60"/>
    </row>
    <row r="58" spans="1:2" x14ac:dyDescent="0.3">
      <c r="A58" s="62" t="s">
        <v>127</v>
      </c>
      <c r="B58" s="60"/>
    </row>
    <row r="59" spans="1:2" x14ac:dyDescent="0.3">
      <c r="A59" s="72" t="s">
        <v>166</v>
      </c>
      <c r="B59" s="60"/>
    </row>
    <row r="60" spans="1:2" x14ac:dyDescent="0.3">
      <c r="A60" s="72" t="s">
        <v>168</v>
      </c>
      <c r="B60" s="60"/>
    </row>
    <row r="61" spans="1:2" x14ac:dyDescent="0.3">
      <c r="A61" s="72" t="s">
        <v>170</v>
      </c>
      <c r="B61" s="60"/>
    </row>
    <row r="62" spans="1:2" x14ac:dyDescent="0.3">
      <c r="A62" s="72" t="s">
        <v>171</v>
      </c>
      <c r="B62" s="60"/>
    </row>
    <row r="63" spans="1:2" x14ac:dyDescent="0.3">
      <c r="A63" s="72" t="s">
        <v>207</v>
      </c>
      <c r="B63" s="60"/>
    </row>
    <row r="64" spans="1:2" x14ac:dyDescent="0.3">
      <c r="A64" s="61" t="s">
        <v>138</v>
      </c>
      <c r="B64" s="60"/>
    </row>
    <row r="65" spans="1:2" x14ac:dyDescent="0.3">
      <c r="A65" s="62" t="s">
        <v>193</v>
      </c>
      <c r="B65" s="60"/>
    </row>
    <row r="66" spans="1:2" x14ac:dyDescent="0.3">
      <c r="A66" s="72" t="s">
        <v>210</v>
      </c>
      <c r="B66" s="60"/>
    </row>
    <row r="67" spans="1:2" x14ac:dyDescent="0.3">
      <c r="A67" s="72" t="s">
        <v>189</v>
      </c>
      <c r="B67" s="60"/>
    </row>
    <row r="68" spans="1:2" x14ac:dyDescent="0.3">
      <c r="A68" s="72" t="s">
        <v>190</v>
      </c>
      <c r="B68" s="60"/>
    </row>
    <row r="69" spans="1:2" x14ac:dyDescent="0.3">
      <c r="A69" s="72" t="s">
        <v>211</v>
      </c>
      <c r="B69" s="60"/>
    </row>
    <row r="70" spans="1:2" x14ac:dyDescent="0.3">
      <c r="A70" s="72" t="s">
        <v>192</v>
      </c>
      <c r="B70" s="60"/>
    </row>
    <row r="71" spans="1:2" x14ac:dyDescent="0.3">
      <c r="A71" s="62" t="s">
        <v>199</v>
      </c>
      <c r="B71" s="60"/>
    </row>
    <row r="72" spans="1:2" x14ac:dyDescent="0.3">
      <c r="A72" s="72" t="s">
        <v>195</v>
      </c>
      <c r="B72" s="60"/>
    </row>
    <row r="73" spans="1:2" x14ac:dyDescent="0.3">
      <c r="A73" s="59" t="s">
        <v>118</v>
      </c>
      <c r="B73" s="60"/>
    </row>
    <row r="74" spans="1:2" x14ac:dyDescent="0.3">
      <c r="A74" s="61" t="s">
        <v>140</v>
      </c>
      <c r="B74" s="60"/>
    </row>
    <row r="75" spans="1:2" x14ac:dyDescent="0.3">
      <c r="A75" s="62" t="s">
        <v>115</v>
      </c>
      <c r="B75" s="60"/>
    </row>
    <row r="76" spans="1:2" x14ac:dyDescent="0.3">
      <c r="A76" s="72" t="s">
        <v>120</v>
      </c>
      <c r="B76" s="60"/>
    </row>
    <row r="77" spans="1:2" x14ac:dyDescent="0.3">
      <c r="A77" s="72" t="s">
        <v>121</v>
      </c>
      <c r="B77" s="60"/>
    </row>
    <row r="78" spans="1:2" x14ac:dyDescent="0.3">
      <c r="A78" s="72" t="s">
        <v>152</v>
      </c>
      <c r="B78" s="60"/>
    </row>
    <row r="79" spans="1:2" x14ac:dyDescent="0.3">
      <c r="A79" s="72" t="s">
        <v>146</v>
      </c>
      <c r="B79" s="60"/>
    </row>
    <row r="80" spans="1:2" x14ac:dyDescent="0.3">
      <c r="A80" s="72" t="s">
        <v>145</v>
      </c>
      <c r="B80" s="60"/>
    </row>
    <row r="81" spans="1:2" x14ac:dyDescent="0.3">
      <c r="A81" s="72" t="s">
        <v>150</v>
      </c>
      <c r="B81" s="60"/>
    </row>
    <row r="82" spans="1:2" x14ac:dyDescent="0.3">
      <c r="A82" s="72" t="s">
        <v>226</v>
      </c>
      <c r="B82" s="60"/>
    </row>
    <row r="83" spans="1:2" x14ac:dyDescent="0.3">
      <c r="A83" s="72" t="s">
        <v>227</v>
      </c>
      <c r="B83" s="60"/>
    </row>
    <row r="84" spans="1:2" x14ac:dyDescent="0.3">
      <c r="A84" s="72" t="s">
        <v>228</v>
      </c>
      <c r="B84" s="60"/>
    </row>
    <row r="85" spans="1:2" x14ac:dyDescent="0.3">
      <c r="A85" s="72" t="s">
        <v>235</v>
      </c>
      <c r="B85" s="60"/>
    </row>
    <row r="86" spans="1:2" x14ac:dyDescent="0.3">
      <c r="A86" s="62" t="s">
        <v>123</v>
      </c>
      <c r="B86" s="60"/>
    </row>
    <row r="87" spans="1:2" x14ac:dyDescent="0.3">
      <c r="A87" s="62" t="s">
        <v>122</v>
      </c>
      <c r="B87" s="60"/>
    </row>
    <row r="88" spans="1:2" x14ac:dyDescent="0.3">
      <c r="A88" s="72" t="s">
        <v>125</v>
      </c>
      <c r="B88" s="60"/>
    </row>
    <row r="89" spans="1:2" x14ac:dyDescent="0.3">
      <c r="A89" s="72" t="s">
        <v>126</v>
      </c>
      <c r="B89" s="60"/>
    </row>
    <row r="90" spans="1:2" x14ac:dyDescent="0.3">
      <c r="A90" s="72" t="s">
        <v>236</v>
      </c>
      <c r="B90" s="60"/>
    </row>
    <row r="91" spans="1:2" x14ac:dyDescent="0.3">
      <c r="A91" s="72" t="s">
        <v>237</v>
      </c>
      <c r="B91" s="60"/>
    </row>
    <row r="92" spans="1:2" x14ac:dyDescent="0.3">
      <c r="A92" s="72" t="s">
        <v>238</v>
      </c>
      <c r="B92" s="60"/>
    </row>
    <row r="93" spans="1:2" x14ac:dyDescent="0.3">
      <c r="A93" s="61" t="s">
        <v>138</v>
      </c>
      <c r="B93" s="60"/>
    </row>
    <row r="94" spans="1:2" x14ac:dyDescent="0.3">
      <c r="A94" s="62" t="s">
        <v>128</v>
      </c>
      <c r="B94" s="60"/>
    </row>
    <row r="95" spans="1:2" x14ac:dyDescent="0.3">
      <c r="A95" s="72" t="s">
        <v>129</v>
      </c>
      <c r="B95" s="60"/>
    </row>
    <row r="96" spans="1:2" x14ac:dyDescent="0.3">
      <c r="A96" s="72" t="s">
        <v>176</v>
      </c>
      <c r="B96" s="60"/>
    </row>
    <row r="97" spans="1:2" x14ac:dyDescent="0.3">
      <c r="A97" s="72" t="s">
        <v>209</v>
      </c>
      <c r="B97" s="60"/>
    </row>
    <row r="98" spans="1:2" x14ac:dyDescent="0.3">
      <c r="A98" s="72" t="s">
        <v>232</v>
      </c>
      <c r="B98" s="60"/>
    </row>
    <row r="99" spans="1:2" x14ac:dyDescent="0.3">
      <c r="A99" s="72" t="s">
        <v>177</v>
      </c>
      <c r="B99" s="60"/>
    </row>
    <row r="100" spans="1:2" x14ac:dyDescent="0.3">
      <c r="A100" s="72" t="s">
        <v>179</v>
      </c>
      <c r="B100" s="60"/>
    </row>
    <row r="101" spans="1:2" x14ac:dyDescent="0.3">
      <c r="A101" s="72" t="s">
        <v>178</v>
      </c>
      <c r="B101" s="60"/>
    </row>
    <row r="102" spans="1:2" x14ac:dyDescent="0.3">
      <c r="A102" s="62" t="s">
        <v>130</v>
      </c>
      <c r="B102" s="60"/>
    </row>
    <row r="103" spans="1:2" x14ac:dyDescent="0.3">
      <c r="A103" s="72" t="s">
        <v>131</v>
      </c>
      <c r="B103" s="60"/>
    </row>
    <row r="104" spans="1:2" x14ac:dyDescent="0.3">
      <c r="A104" s="72" t="s">
        <v>180</v>
      </c>
      <c r="B104" s="60"/>
    </row>
    <row r="105" spans="1:2" x14ac:dyDescent="0.3">
      <c r="A105" s="62" t="s">
        <v>132</v>
      </c>
      <c r="B105" s="60"/>
    </row>
    <row r="106" spans="1:2" x14ac:dyDescent="0.3">
      <c r="A106" s="72" t="s">
        <v>133</v>
      </c>
      <c r="B106" s="60"/>
    </row>
    <row r="107" spans="1:2" x14ac:dyDescent="0.3">
      <c r="A107" s="72" t="s">
        <v>212</v>
      </c>
      <c r="B107" s="60"/>
    </row>
    <row r="108" spans="1:2" x14ac:dyDescent="0.3">
      <c r="A108" s="72" t="s">
        <v>201</v>
      </c>
      <c r="B108" s="60"/>
    </row>
    <row r="109" spans="1:2" x14ac:dyDescent="0.3">
      <c r="A109" s="72" t="s">
        <v>200</v>
      </c>
      <c r="B109" s="60"/>
    </row>
    <row r="110" spans="1:2" x14ac:dyDescent="0.3">
      <c r="A110" s="72" t="s">
        <v>233</v>
      </c>
      <c r="B110" s="60"/>
    </row>
    <row r="111" spans="1:2" x14ac:dyDescent="0.3">
      <c r="A111" s="72" t="s">
        <v>202</v>
      </c>
      <c r="B111" s="60"/>
    </row>
    <row r="112" spans="1:2" x14ac:dyDescent="0.3">
      <c r="A112" s="72" t="s">
        <v>213</v>
      </c>
      <c r="B112" s="60"/>
    </row>
    <row r="113" spans="1:2" x14ac:dyDescent="0.3">
      <c r="A113" s="72" t="s">
        <v>234</v>
      </c>
      <c r="B113" s="60"/>
    </row>
    <row r="114" spans="1:2" x14ac:dyDescent="0.3">
      <c r="A114" s="72" t="s">
        <v>203</v>
      </c>
      <c r="B114" s="60"/>
    </row>
    <row r="115" spans="1:2" x14ac:dyDescent="0.3">
      <c r="A115" s="72" t="s">
        <v>204</v>
      </c>
      <c r="B115" s="60"/>
    </row>
    <row r="116" spans="1:2" x14ac:dyDescent="0.3">
      <c r="A116" s="62" t="s">
        <v>139</v>
      </c>
      <c r="B116" s="60"/>
    </row>
    <row r="117" spans="1:2" x14ac:dyDescent="0.3">
      <c r="A117" s="72" t="s">
        <v>175</v>
      </c>
      <c r="B117" s="60"/>
    </row>
    <row r="118" spans="1:2" x14ac:dyDescent="0.3">
      <c r="A118" s="72" t="s">
        <v>174</v>
      </c>
      <c r="B118" s="60"/>
    </row>
    <row r="119" spans="1:2" x14ac:dyDescent="0.3">
      <c r="A119" s="72" t="s">
        <v>230</v>
      </c>
      <c r="B119" s="60"/>
    </row>
    <row r="120" spans="1:2" x14ac:dyDescent="0.3">
      <c r="A120" s="72" t="s">
        <v>208</v>
      </c>
      <c r="B120" s="60"/>
    </row>
    <row r="121" spans="1:2" x14ac:dyDescent="0.3">
      <c r="A121" s="72" t="s">
        <v>231</v>
      </c>
      <c r="B121" s="60"/>
    </row>
    <row r="122" spans="1:2" x14ac:dyDescent="0.3">
      <c r="A122" s="72" t="s">
        <v>173</v>
      </c>
      <c r="B122" s="60"/>
    </row>
    <row r="123" spans="1:2" x14ac:dyDescent="0.3">
      <c r="A123" s="62" t="s">
        <v>185</v>
      </c>
      <c r="B123" s="60"/>
    </row>
    <row r="124" spans="1:2" x14ac:dyDescent="0.3">
      <c r="A124" s="72" t="s">
        <v>181</v>
      </c>
      <c r="B124" s="60"/>
    </row>
    <row r="125" spans="1:2" x14ac:dyDescent="0.3">
      <c r="A125" s="72" t="s">
        <v>182</v>
      </c>
      <c r="B125" s="60"/>
    </row>
    <row r="126" spans="1:2" x14ac:dyDescent="0.3">
      <c r="A126" s="72" t="s">
        <v>183</v>
      </c>
      <c r="B126" s="60"/>
    </row>
    <row r="127" spans="1:2" x14ac:dyDescent="0.3">
      <c r="A127" s="62" t="s">
        <v>199</v>
      </c>
      <c r="B127" s="60"/>
    </row>
    <row r="128" spans="1:2" x14ac:dyDescent="0.3">
      <c r="A128" s="72" t="s">
        <v>194</v>
      </c>
      <c r="B128" s="60"/>
    </row>
    <row r="129" spans="1:2" x14ac:dyDescent="0.3">
      <c r="A129" s="72" t="s">
        <v>197</v>
      </c>
      <c r="B129" s="60"/>
    </row>
    <row r="130" spans="1:2" x14ac:dyDescent="0.3">
      <c r="A130" s="72" t="s">
        <v>198</v>
      </c>
      <c r="B130" s="60"/>
    </row>
    <row r="131" spans="1:2" x14ac:dyDescent="0.3">
      <c r="A131" s="11" t="s">
        <v>8</v>
      </c>
      <c r="B131" s="60"/>
    </row>
    <row r="132" spans="1:2" x14ac:dyDescent="0.3">
      <c r="A132"/>
    </row>
    <row r="133" spans="1:2" x14ac:dyDescent="0.3">
      <c r="A133"/>
    </row>
    <row r="134" spans="1:2" x14ac:dyDescent="0.3">
      <c r="A134"/>
    </row>
    <row r="135" spans="1:2" x14ac:dyDescent="0.3">
      <c r="A135"/>
    </row>
    <row r="136" spans="1:2" x14ac:dyDescent="0.3">
      <c r="A136"/>
    </row>
    <row r="137" spans="1:2" x14ac:dyDescent="0.3">
      <c r="A137"/>
    </row>
  </sheetData>
  <sheetProtection sort="0" autoFilter="0" pivotTables="0"/>
  <mergeCells count="6">
    <mergeCell ref="B7:F7"/>
    <mergeCell ref="A1:F2"/>
    <mergeCell ref="B3:F3"/>
    <mergeCell ref="B4:F4"/>
    <mergeCell ref="B5:F5"/>
    <mergeCell ref="B6:F6"/>
  </mergeCells>
  <pageMargins left="0.7" right="0.7" top="0.75" bottom="0.75" header="0.3" footer="0.3"/>
  <pageSetup scale="61"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698C-7AE3-4442-8E2A-BD8A65ADC4BB}">
  <dimension ref="A1:A5"/>
  <sheetViews>
    <sheetView workbookViewId="0">
      <selection activeCell="C5" sqref="C5"/>
    </sheetView>
  </sheetViews>
  <sheetFormatPr baseColWidth="10" defaultRowHeight="15.75" x14ac:dyDescent="0.3"/>
  <cols>
    <col min="1" max="1" width="14.6640625" customWidth="1"/>
  </cols>
  <sheetData>
    <row r="1" spans="1:1" x14ac:dyDescent="0.3">
      <c r="A1" s="13" t="s">
        <v>101</v>
      </c>
    </row>
    <row r="2" spans="1:1" x14ac:dyDescent="0.3">
      <c r="A2" t="s">
        <v>104</v>
      </c>
    </row>
    <row r="3" spans="1:1" x14ac:dyDescent="0.3">
      <c r="A3" t="s">
        <v>105</v>
      </c>
    </row>
    <row r="4" spans="1:1" x14ac:dyDescent="0.3">
      <c r="A4" t="s">
        <v>103</v>
      </c>
    </row>
    <row r="5" spans="1:1" x14ac:dyDescent="0.3">
      <c r="A5" t="s">
        <v>102</v>
      </c>
    </row>
  </sheetData>
  <sortState xmlns:xlrd2="http://schemas.microsoft.com/office/spreadsheetml/2017/richdata2" ref="A2:A5">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Explications</vt:lpstr>
      <vt:lpstr>Sec2 Données</vt:lpstr>
      <vt:lpstr>Tableau croisé dynamique</vt:lpstr>
      <vt:lpstr>École</vt:lpstr>
      <vt:lpstr>'Sec2 Données'!Impression_des_titres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Cormier</dc:creator>
  <cp:keywords/>
  <dc:description/>
  <cp:lastModifiedBy>Karine Viens</cp:lastModifiedBy>
  <cp:revision/>
  <cp:lastPrinted>2020-04-29T17:11:54Z</cp:lastPrinted>
  <dcterms:created xsi:type="dcterms:W3CDTF">2020-04-23T13:06:16Z</dcterms:created>
  <dcterms:modified xsi:type="dcterms:W3CDTF">2021-02-03T20:28:23Z</dcterms:modified>
  <cp:category/>
  <cp:contentStatus/>
</cp:coreProperties>
</file>