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hidePivotFieldList="1"/>
  <mc:AlternateContent xmlns:mc="http://schemas.openxmlformats.org/markup-compatibility/2006">
    <mc:Choice Requires="x15">
      <x15ac:absPath xmlns:x15ac="http://schemas.microsoft.com/office/spreadsheetml/2010/11/ac" url="U:\CP_Karine Viens\COVID-19\Savoirs essentiels en contexte panémique - grilles\"/>
    </mc:Choice>
  </mc:AlternateContent>
  <xr:revisionPtr revIDLastSave="0" documentId="13_ncr:1_{26F6D477-734D-4DE3-8F08-E55CF710C026}" xr6:coauthVersionLast="45" xr6:coauthVersionMax="45" xr10:uidLastSave="{00000000-0000-0000-0000-000000000000}"/>
  <bookViews>
    <workbookView xWindow="30" yWindow="0" windowWidth="20400" windowHeight="11145" activeTab="1" xr2:uid="{CF938B28-EB66-4145-8C14-4E45FCEB0720}"/>
  </bookViews>
  <sheets>
    <sheet name="Explications" sheetId="5" r:id="rId1"/>
    <sheet name="Sec 3 Données" sheetId="1" r:id="rId2"/>
    <sheet name="Tableau croisé dynamique" sheetId="3" r:id="rId3"/>
    <sheet name="École" sheetId="4" state="hidden" r:id="rId4"/>
  </sheets>
  <definedNames>
    <definedName name="_xlnm.Print_Titles" localSheetId="1">'Sec 3 Données'!$8:$8</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3" l="1"/>
  <c r="A3" i="3"/>
  <c r="B7" i="3" l="1"/>
  <c r="B6" i="3"/>
  <c r="B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tc={70EF7BC0-31D1-4FE4-A629-04D822097CA2}</author>
  </authors>
  <commentList>
    <comment ref="A8" authorId="0" shapeId="0" xr:uid="{70EF7BC0-31D1-4FE4-A629-04D822097CA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Premier nombre = Champs
Deuxième nombre = Concept
Troisième = Connaissances /Savoirs</t>
      </text>
    </comment>
  </commentList>
</comments>
</file>

<file path=xl/sharedStrings.xml><?xml version="1.0" encoding="utf-8"?>
<sst xmlns="http://schemas.openxmlformats.org/spreadsheetml/2006/main" count="796" uniqueCount="297">
  <si>
    <t>École :</t>
  </si>
  <si>
    <t>Concepts</t>
  </si>
  <si>
    <t>Connaissances / Savoirs</t>
  </si>
  <si>
    <t>Indicateurs</t>
  </si>
  <si>
    <t>Commentaires</t>
  </si>
  <si>
    <t>Nombre de Indicateurs</t>
  </si>
  <si>
    <t>Étiquettes de colonnes</t>
  </si>
  <si>
    <t>Étiquettes de lignes</t>
  </si>
  <si>
    <t>Total général</t>
  </si>
  <si>
    <t>Colonne à cacher</t>
  </si>
  <si>
    <t>ID</t>
  </si>
  <si>
    <t>1.1.10</t>
  </si>
  <si>
    <t>1.1.13</t>
  </si>
  <si>
    <t>1.1.15a</t>
  </si>
  <si>
    <t>1.1.15b</t>
  </si>
  <si>
    <t>2.1.C13</t>
  </si>
  <si>
    <t>2.1.C15</t>
  </si>
  <si>
    <t>3.1.A10</t>
  </si>
  <si>
    <t>3.1.A11</t>
  </si>
  <si>
    <t>4.1.A11bi</t>
  </si>
  <si>
    <t>4.1.A11ci</t>
  </si>
  <si>
    <t>4.1.A12</t>
  </si>
  <si>
    <t>4.2.A10</t>
  </si>
  <si>
    <t>1.1.02b</t>
  </si>
  <si>
    <t>1.1.06</t>
  </si>
  <si>
    <t>1.2.02b</t>
  </si>
  <si>
    <t>1.2.05</t>
  </si>
  <si>
    <t>1.2.06</t>
  </si>
  <si>
    <t>1.2.07</t>
  </si>
  <si>
    <t>1.2.08</t>
  </si>
  <si>
    <t>1.3.04b</t>
  </si>
  <si>
    <t>1.3.05</t>
  </si>
  <si>
    <t>1.3.06</t>
  </si>
  <si>
    <t>1.3.07a</t>
  </si>
  <si>
    <t>1.3.07b</t>
  </si>
  <si>
    <t>1.3.08</t>
  </si>
  <si>
    <t>1.3.09</t>
  </si>
  <si>
    <t>1.4.01a</t>
  </si>
  <si>
    <t>1.4.01b</t>
  </si>
  <si>
    <t>1.4.02</t>
  </si>
  <si>
    <t>1.4.03</t>
  </si>
  <si>
    <t>1.4.04</t>
  </si>
  <si>
    <t>1.4.05a</t>
  </si>
  <si>
    <t>1.4.05b</t>
  </si>
  <si>
    <t>1.4.06</t>
  </si>
  <si>
    <t>1.4.07</t>
  </si>
  <si>
    <t>1.4.08</t>
  </si>
  <si>
    <t>1.4.09</t>
  </si>
  <si>
    <t>2.1.A04a</t>
  </si>
  <si>
    <t>2.1.A04c</t>
  </si>
  <si>
    <t>2.1.B02</t>
  </si>
  <si>
    <t>2.1.B03</t>
  </si>
  <si>
    <t>2.1.C02a</t>
  </si>
  <si>
    <t>2.1.C03</t>
  </si>
  <si>
    <t>2.1.C04a</t>
  </si>
  <si>
    <t>2.1.C05a</t>
  </si>
  <si>
    <t>2.1.C07</t>
  </si>
  <si>
    <t>2.1.C09</t>
  </si>
  <si>
    <t>2.2.A02</t>
  </si>
  <si>
    <t>2.2.A03</t>
  </si>
  <si>
    <t>3.1.A07</t>
  </si>
  <si>
    <t>3.1.B03</t>
  </si>
  <si>
    <t>3.1.B09</t>
  </si>
  <si>
    <t>4.1.A01bi</t>
  </si>
  <si>
    <t>4.1.A02</t>
  </si>
  <si>
    <t>4.1.A04</t>
  </si>
  <si>
    <t>4.1.A06b</t>
  </si>
  <si>
    <t>4.2.A05</t>
  </si>
  <si>
    <t>4.2.A06</t>
  </si>
  <si>
    <t>4.2.A07</t>
  </si>
  <si>
    <t>4.2.A08a</t>
  </si>
  <si>
    <t>4.2.A09</t>
  </si>
  <si>
    <t>4.2.B02</t>
  </si>
  <si>
    <t>4.2.B03</t>
  </si>
  <si>
    <t>4.2.B04b</t>
  </si>
  <si>
    <t>4.2.B06a</t>
  </si>
  <si>
    <t>4.2.C02</t>
  </si>
  <si>
    <t>4.2.C03</t>
  </si>
  <si>
    <t>4.2.C04</t>
  </si>
  <si>
    <t>4.2.C05</t>
  </si>
  <si>
    <t>4.2.C06</t>
  </si>
  <si>
    <t>4.2.D02</t>
  </si>
  <si>
    <t>4.2.D03</t>
  </si>
  <si>
    <t>4.2.D04</t>
  </si>
  <si>
    <t>4.2.D08</t>
  </si>
  <si>
    <t>4.3.B04</t>
  </si>
  <si>
    <t>4.3.C03</t>
  </si>
  <si>
    <t>4.3.C04</t>
  </si>
  <si>
    <t>4.3.C05a</t>
  </si>
  <si>
    <t>4.3.C05b</t>
  </si>
  <si>
    <t>4.3.C08</t>
  </si>
  <si>
    <t>4.3.D03b</t>
  </si>
  <si>
    <t>4.3.D04</t>
  </si>
  <si>
    <t>4.3.D05b</t>
  </si>
  <si>
    <t>4.3.D06</t>
  </si>
  <si>
    <t>4.3.E03</t>
  </si>
  <si>
    <t>4.3.E04</t>
  </si>
  <si>
    <t>4.3.E06a</t>
  </si>
  <si>
    <t>4.3.E06b</t>
  </si>
  <si>
    <t>4.3.E06c</t>
  </si>
  <si>
    <t>4.3.E06d</t>
  </si>
  <si>
    <t>4.3.E06e</t>
  </si>
  <si>
    <t>4.3.E07</t>
  </si>
  <si>
    <t>4.3.G01</t>
  </si>
  <si>
    <t>5.1.A01</t>
  </si>
  <si>
    <t>5.1.A02</t>
  </si>
  <si>
    <t>Liste des écoles</t>
  </si>
  <si>
    <t>Tournesol</t>
  </si>
  <si>
    <t>Ruche</t>
  </si>
  <si>
    <t>Escale</t>
  </si>
  <si>
    <t>Odyssée</t>
  </si>
  <si>
    <t>C: Contenu auquel les élèves n'ont pas été exposés</t>
  </si>
  <si>
    <t>Enseignant(e) :</t>
  </si>
  <si>
    <t>Comp.</t>
  </si>
  <si>
    <t>Section</t>
  </si>
  <si>
    <t>1: Les modes de discours</t>
  </si>
  <si>
    <t>2. Les ressources de la langue</t>
  </si>
  <si>
    <t>É: Écriture</t>
  </si>
  <si>
    <t>L : Lecture</t>
  </si>
  <si>
    <t>LÉ: Lect. et Écrit</t>
  </si>
  <si>
    <t>Genre descriptif</t>
  </si>
  <si>
    <t>É</t>
  </si>
  <si>
    <t>L</t>
  </si>
  <si>
    <t>LÉ</t>
  </si>
  <si>
    <t>Genre narratif</t>
  </si>
  <si>
    <t>Genre justificatif</t>
  </si>
  <si>
    <t>Genre poétique</t>
  </si>
  <si>
    <t>Pour assurer la continuité et la cohérence d'un texte</t>
  </si>
  <si>
    <t>Constituants de la phrase syntaxique à un plus d'un verbe conjugué (obligatoires et facultatifs)</t>
  </si>
  <si>
    <t xml:space="preserve">La fonction de complément du groupe adjectival </t>
  </si>
  <si>
    <t>Dictionnaire: polysémie</t>
  </si>
  <si>
    <t>(vide)</t>
  </si>
  <si>
    <r>
      <t xml:space="preserve">Légende des </t>
    </r>
    <r>
      <rPr>
        <b/>
        <u/>
        <sz val="11"/>
        <color theme="1"/>
        <rFont val="Century Gothic"/>
        <family val="2"/>
      </rPr>
      <t>sections</t>
    </r>
  </si>
  <si>
    <r>
      <t xml:space="preserve">Précisions sur les </t>
    </r>
    <r>
      <rPr>
        <b/>
        <u/>
        <sz val="11"/>
        <color theme="1"/>
        <rFont val="Franklin Gothic Book"/>
        <family val="2"/>
        <scheme val="minor"/>
      </rPr>
      <t>Indicateurs</t>
    </r>
    <r>
      <rPr>
        <u/>
        <sz val="11"/>
        <color theme="1"/>
        <rFont val="Franklin Gothic Book"/>
        <family val="2"/>
        <scheme val="minor"/>
      </rPr>
      <t xml:space="preserve"> </t>
    </r>
  </si>
  <si>
    <r>
      <rPr>
        <u/>
        <sz val="11"/>
        <color theme="1"/>
        <rFont val="Century Gothic"/>
        <family val="2"/>
      </rPr>
      <t xml:space="preserve">Consigne pour </t>
    </r>
    <r>
      <rPr>
        <b/>
        <u/>
        <sz val="11"/>
        <color theme="1"/>
        <rFont val="Century Gothic"/>
        <family val="2"/>
      </rPr>
      <t>indicateurs</t>
    </r>
    <r>
      <rPr>
        <u/>
        <sz val="11"/>
        <color theme="1"/>
        <rFont val="Century Gothic"/>
        <family val="2"/>
      </rPr>
      <t xml:space="preserve"> : </t>
    </r>
    <r>
      <rPr>
        <sz val="11"/>
        <color theme="1"/>
        <rFont val="Century Gothic"/>
        <family val="2"/>
      </rPr>
      <t xml:space="preserve">
Pour chaque élément de la PDA, indiquez s'il s'agit d'un :</t>
    </r>
  </si>
  <si>
    <t>Ressources</t>
  </si>
  <si>
    <t>Pour nommer</t>
  </si>
  <si>
    <t>Modes de discours</t>
  </si>
  <si>
    <t>Compétences</t>
  </si>
  <si>
    <t>Description et explication : Résumé d'un article de journal ou d'un autre média</t>
  </si>
  <si>
    <t>Description et explication : Article de vulgarisation d'un fait, d'un phénomène ou d'une situation</t>
  </si>
  <si>
    <t>Prendre en considération le contexte de production/réception: évaluer la crédibilité des sources et leur origine.</t>
  </si>
  <si>
    <t>Analyser la situation d'écriture et en tenir compte: se situer comme énonciateur</t>
  </si>
  <si>
    <t>Reconnaître ou utiliser la neutralité ou l'expressivité selon l'intention et l'effet voulu</t>
  </si>
  <si>
    <t>Apprécier et rechercher la concision par des moyens linguistiques</t>
  </si>
  <si>
    <t>Genre explicatif</t>
  </si>
  <si>
    <t>En lecture, identifier l'énonciateur et observer la présence ou l'absence de marques énonciatives qui désignent l'énonciateur</t>
  </si>
  <si>
    <t>En écriture, prendre en compte son destinataire et ses caractéristiques (âge, connaissance du sujet, champs d'intérêt et son intention de lecture)</t>
  </si>
  <si>
    <t>Tenir compte du contexte de production de l'explication</t>
  </si>
  <si>
    <t>Tenir compte des conditions de réalisation de la tâche</t>
  </si>
  <si>
    <t>Évaluer la crédibilité des sources et leur origine</t>
  </si>
  <si>
    <t>Organisation d'un texte explicatif: titre neutre ou évocateur</t>
  </si>
  <si>
    <t>Rechercher ou apprécier la précision et l'exactitude des informations par les moyens (vocabulaire technique, discours rapporté, sources et leur origine)</t>
  </si>
  <si>
    <t xml:space="preserve">Interpréter et employer des procédés d'explication </t>
  </si>
  <si>
    <t>Reconnaître et utiliser les moyens linguistiques qui expriment la cause et la conséquence (lexique, GVPart complément du nom, phrases coordonnées et coordonnants, phases subordonnées complément de P et corrélative et les deux-points)</t>
  </si>
  <si>
    <t>Reconnaître les éléments de l'explication : chaîne explicative (succession de cause-conséquence ou addition de causes avec une conséquence)</t>
  </si>
  <si>
    <t>Organisation : introduire le sujet en utilisant des moyens 1. une phrase qui suscite l'attention 2. le questionnement (pourquoi) 3. la description de la réalité qui pose problème.</t>
  </si>
  <si>
    <t>Justification de la solution d'un problème de grammaire</t>
  </si>
  <si>
    <t>Énoncer le propos à justifier et décrire les étapes du raisonnement grammatical avec des données pertinentes et exactes</t>
  </si>
  <si>
    <t>Comprendre et utiliser le vocabulaire adéquat pour justifier la solution à un problème grammatical</t>
  </si>
  <si>
    <t>Lecture de roman historique ou de chevalerie</t>
  </si>
  <si>
    <t>Préciser son intention de lecture et d'écriture: donner libre cours à son imagination, se représenter le monde, répondre à une quête identitaire, illustrer des comportements humains…</t>
  </si>
  <si>
    <t>Distinguer l'auteur du narrateur</t>
  </si>
  <si>
    <t>Cerner les personnages en identifiant leur rôle dans l'intrigue et leur caractérisation (voix, tics, traits de caractère, sentiment, statut social)</t>
  </si>
  <si>
    <t>Insérer des séquences descriptives pour caractériser les personnages: indiquer les actions qu'ils posent ou subissent</t>
  </si>
  <si>
    <t>Insérer des dialogues: propos des personnages et façons de s'exprimer et assurer la con-contradiction entre la caractérisation des personnages et leur façon de s'exprimer</t>
  </si>
  <si>
    <t>Construire ou reconstruire le cadre spatio-temporel en précisant l'effet psychologique du lieu et les façons spécifiques de s'exprimer de ce lieu (régionalismes)</t>
  </si>
  <si>
    <t>Lecture: poème lyrique</t>
  </si>
  <si>
    <t>Reconnaître les ressources linguistiques qui évoquent les éléments d'un univers poétique (mots recherchés ou évocateurs, contraste, antithèse et personnification, polysémie et connotation)</t>
  </si>
  <si>
    <t>L'utilisation de la majuscule initiale dans les noms de peuples et pour les titres d'ouvrage</t>
  </si>
  <si>
    <t>Comprendre l'intérêt d'utiliser des figures pour nommer : la répétition, la gradation</t>
  </si>
  <si>
    <t>Accord des déterminants souvent en opposition avec d'autres classes de mots (ex. tout, certains, leurs) et des déterminants complexes (tous les…)</t>
  </si>
  <si>
    <t>Accord de l'adjectif avec plusieurs noms singuliers juxtaposés ou coordonnés par ni, ainsi que, de même que, comme</t>
  </si>
  <si>
    <t>Utiliser le pronom nominal (quelqu'un, personne, rien, quiconque, l'un…l'autre)</t>
  </si>
  <si>
    <t>Réduire la phrase subordonnée relative à un Gadj</t>
  </si>
  <si>
    <t>La phrase subordonnée complétive complément de l'adjectif</t>
  </si>
  <si>
    <t>La phrase subordonnée relative en dont complément du nom ou du pronom</t>
  </si>
  <si>
    <t>Employer des mots dans leur sens figuré</t>
  </si>
  <si>
    <t>Coordination et juxtaposition de groupes et de phrases subordonnées et de phrases (construction et ponctuation)</t>
  </si>
  <si>
    <t>Effacement des éléments identiques et de même fonction syntaxique et ponctuation</t>
  </si>
  <si>
    <t>la répétition d'un GN inutile/nécessaire/utile pour créer un effet</t>
  </si>
  <si>
    <t>La substitution par un pronom qui reprend un nom collectif, par un pronom personnel complément (en, les…), par un pronom numéral, et un pronom indéfini.</t>
  </si>
  <si>
    <t>Substitution par un synonyme en tenant compte de la variété de langue et par une périphrase.</t>
  </si>
  <si>
    <t>Distinguer phrase syntaxique et phrase graphique, les constituants et les fonctions des groupes</t>
  </si>
  <si>
    <t>Subordonnée relative et subordonnée complément de phrase à valeur de but, de comparaison, de conséquence et de concession</t>
  </si>
  <si>
    <t>Distinguer les finales homophoniques er, ai, ez, é, ée, ées sauf le participe passé suivi d'un verbe à l'infinitif et des verbes pronominaux.</t>
  </si>
  <si>
    <t>Verbes à l'étude: verbes en -dre qui ont un participe présent en -dant et les verbre en -tre.  Verbes boire et haïr.</t>
  </si>
  <si>
    <t>Reconnaître et utiliser les mots et les groupes de mots qui situent les événements par rapport au temps d'énonciation et les événements les uns par rapport aux autres (antériorité, simultanéité, postériorité)</t>
  </si>
  <si>
    <t>Distinguer les modes et les temps qui ont une valeur temporelle de ceux qui ne situent pas dans le temps (subjonctif, infinitif, impératif)</t>
  </si>
  <si>
    <t>L'accord du verbe, de l'auxiliaire de conjugaison et des auxiliaires d'aspects et de modalité</t>
  </si>
  <si>
    <t>Reconnaître et utiliser le GV prédicat, dont le verbe est au mode indicatif</t>
  </si>
  <si>
    <t>Repérer et choisir le temps dominant du texte et harmoniser les temps verbaux: le passé simple comme temps dominant, plus-que-parfait, passé antérieur.</t>
  </si>
  <si>
    <t>L'imparfait de narration et l'imparfait d'habitude.</t>
  </si>
  <si>
    <t>Connaitre et utiliser le système verbal: les formes des temps simples du subjonctif, de l'impératif, du participe et de l'infinitif et les temps composés sauf conditionnel passé 2e forme, et l'imparfait et le plus-que-parfait du subjonctif.</t>
  </si>
  <si>
    <t>Employer l'auxiliaire approprié des verbes qui expriment un mouvement (ex. arriver, descendre) et des verbes qui peuvent prendre l'un ou l'autre auxiliaire.</t>
  </si>
  <si>
    <t>Distinguer les différents énonciateurs des propos rapportés.  Énonciateurs singuliers ou collectifs désignés par leur nom, leur titre ou leur fonction et par des pronoms personnels de 1re personne.</t>
  </si>
  <si>
    <t>Pour situer dans le temps</t>
  </si>
  <si>
    <t>Attribuer le bon propos à chaque énonciateur et reconnaître les changements d'énonciateur dans les dialogues quand les énonciateurs sont nombreux</t>
  </si>
  <si>
    <t>Interpréter l'attitude de l'énonciateur ou marquer ou non son attitude en utilisant en utilisant des ressources de la langue (le verbe de la phrase incise et choix de la variété de la langue)</t>
  </si>
  <si>
    <t>Phrase incise: construction, position, ponctuation</t>
  </si>
  <si>
    <t>Reconnaître et utiliser les marques du discours indirect (subordonnée complétive et phrase incidente) et la ponctuation.</t>
  </si>
  <si>
    <t>Reconnaître  les conventions qui régissent les citations: les points de suspension entre crochets pour indiquer qu'un passage a été omis.</t>
  </si>
  <si>
    <t>Pour introduire un discours</t>
  </si>
  <si>
    <t>Reconnaître des variétés de langue (familière, populaire ou soutenue) et les effets produits.</t>
  </si>
  <si>
    <t>Choisir les marques énonciatives qui renvoient à l'énonciateur: pronoms personnels et déterminants possessifs de la 1re personne et des groupes incidents.</t>
  </si>
  <si>
    <t>Reconnaître et utiliser des figures de style pour amplifier, atténuer, comparer et mettre en évidence: la répétition.</t>
  </si>
  <si>
    <t>Pour modaliser</t>
  </si>
  <si>
    <t>Grammaire</t>
  </si>
  <si>
    <t>Connaitre et utiliser le système verbal: le passé simple comme temps dominant dans les textes littéraires et les temps qui gravitent autour.</t>
  </si>
  <si>
    <t>Reconnaître et utiliser les diverses constructions du GV (verbe attributif, verbe précédé ou suivi d'une expansion)</t>
  </si>
  <si>
    <t>Déterminer les fonctions des expansions du verbe (complément direct, complément indirect et modificateur)</t>
  </si>
  <si>
    <t>Analyser de phrase à partir du modèle de la phrase de base et des manipulations syntaxiques</t>
  </si>
  <si>
    <t>Progression des apprentissages 
Français 1re année du deuxième cycle</t>
  </si>
  <si>
    <t>Correspondent aux connaissances          pour ce niveau dans la PDA</t>
  </si>
  <si>
    <t>Progression des apprentissages
Français 1re année du deuxième cycle</t>
  </si>
  <si>
    <t>Objectifs:</t>
  </si>
  <si>
    <t>4.  Faciliter la collaboration des équipes niveau, cycle ou matière.</t>
  </si>
  <si>
    <t>Consignes:</t>
  </si>
  <si>
    <t>1. Complétez les informations dans le haut du classeur: choisir l'école et inscrire votre nom.</t>
  </si>
  <si>
    <t xml:space="preserve">3. Individuellement, complétez, à l'aide de la colonne indicateur, le classeur.  Pour chacun des apprentissages énumérés, indiquez s'il s'agit d'un: </t>
  </si>
  <si>
    <r>
      <t xml:space="preserve">*Utilisez la colonne </t>
    </r>
    <r>
      <rPr>
        <b/>
        <sz val="11"/>
        <color theme="1"/>
        <rFont val="Franklin Gothic Book"/>
        <family val="2"/>
        <scheme val="minor"/>
      </rPr>
      <t>commentaires</t>
    </r>
    <r>
      <rPr>
        <sz val="11"/>
        <color theme="1"/>
        <rFont val="Franklin Gothic Book"/>
        <family val="2"/>
        <scheme val="minor"/>
      </rPr>
      <t xml:space="preserve"> pour les précisions utiles pour l'enseignant du niveau suivant (ex. stratégies enseignées, notions moins bien comprises par la majorité d'élèves, etc.)</t>
    </r>
  </si>
  <si>
    <t>4. Choisissez les contenus à consolider et les nouveaux contenus à voir d'ici la fin de l'année.</t>
  </si>
  <si>
    <t>5. Travaillez en équipe avec vos collègues à identifier les contenus de ce programme à ajouter à la planification de l'an prochain pour le niveau suivant.</t>
  </si>
  <si>
    <t>Progression des apprentissages
Français, 1re année du deuxième cycle</t>
  </si>
  <si>
    <t>2. Enregistrez le document en le renommant de la façon suivante: Nom_Prénom_FrançaisSec3.xls</t>
  </si>
  <si>
    <t>Reconnaître et développer les aspects et les sous-aspects d'un sujet</t>
  </si>
  <si>
    <t>Reconnaître et utiliser la phrase transformée de forme emphatique</t>
  </si>
  <si>
    <t>Reconnaître et utiliser la phrase non verbale</t>
  </si>
  <si>
    <t>Identifier et utiliser l'insertion de séquences descriptives dans un texte explicatif</t>
  </si>
  <si>
    <t>Condenser le contenu et réduire des phrases et des paragraphes par des moyens linguistiques</t>
  </si>
  <si>
    <t>Lecture de conte (fantastique, moderne ou traditionnel), légende, mythe ou récit de création</t>
  </si>
  <si>
    <t>Écriture de conte original ou transformé (fantastique, moderne ou traditionnel), légende, mythe ou récit de création</t>
  </si>
  <si>
    <t>Identifier l'auteur des œuvres lues en employant des termes spécifiques pour le nommer et préciser son identité, son appartenance géographique, son époque et sa notoriété.</t>
  </si>
  <si>
    <t>Comparer la construction de l'univers de l'œuvre avec d'autres œuvres selon les caractéristiques du genre et des critères d'appréciation</t>
  </si>
  <si>
    <t>En lecture, dégager les thèmes et les sous-thèmes et les relier au sens général de l'œuvre</t>
  </si>
  <si>
    <t>Écriture: poème original ou transformé ou chanson qui évoquent des sentiments, des émotions, un état d'âme ou une atmosphère</t>
  </si>
  <si>
    <t>Utiliser les expansions dans le GN et déterminer leurs fonctions: accord de l'adjectif avec plusieurs noms singuliers juxtaposés ou coordonnés</t>
  </si>
  <si>
    <t>Reconnaître et utiliser des procédés de reprise : la répétition d’un GN souvent abrégé ou d’un nom avec un déterminant différent choisi pour assurer la cohérence du texte (ex. : un homme → l’homme; cet homme; mon homme)</t>
  </si>
  <si>
    <t>Reconnaître et choisir des marques énonciatives qui renvoient au destinataire et qui manifestent les rapports entre l'énonciateur et son destinataire: phrases impératives et interrogatives et des apostrophes.</t>
  </si>
  <si>
    <t>Types et formes de phrases: varier les types et formes de phrases.  Maitriser la construction des phrases emphatiques, impersonnelles et passives et la ponctuation</t>
  </si>
  <si>
    <t>Subordonnée complétive complément direct ou indirect du verbe et complément de l'adjectif</t>
  </si>
  <si>
    <t>Repérer et insérer des séquences justificatives dans un texte explicatif</t>
  </si>
  <si>
    <t>Interpréter l'attitude de l'énonciateur ou marquer ou non son attitude en utilisant des ressources de la langue (le verbe de la phrase incise et choix de la variété de la langue)</t>
  </si>
  <si>
    <t xml:space="preserve">Le classeur suivant a été fait à partir de la Progression des apprentissages.  Les contenus ciblés par le ministère de l'éducation comme étant essentiels et prioritaires ont été relevés et reformulés dans ce tableau.  </t>
  </si>
  <si>
    <t>1. Faire le bilan individuel, par enseignant, des contenus appris ou non pendant l'année scolaire 2020-2021.</t>
  </si>
  <si>
    <t>2. Faciliter le repérage des éléments à travailler en priorité pour la 2e étape (hiver et printemps 2021)</t>
  </si>
  <si>
    <t>3. Soutenir la planification des enseignants pour l'année scolaire : déterminer les contenus essentiels à voir ou à revoir avec tous les élèves avant de passer aux apprentissages de l'année suivante.</t>
  </si>
  <si>
    <t>A: Contenu enseigné - appris par 80% des élèves</t>
  </si>
  <si>
    <t>B: Contenu enseigné partiellement – appris par moins de 80% des élèves</t>
  </si>
  <si>
    <t>Note: Ce classeur ne doit pas remplacer le PFEQ ou la PDA pour la planification des apprentissages et n'est prévu que pour utilisation en contexte de pandémie pour l'année scolaire 2020-2021.</t>
  </si>
  <si>
    <t>B: Contenu enseigné – appris par moins de 80% des élèves</t>
  </si>
  <si>
    <t>Priorisé 2021</t>
  </si>
  <si>
    <t>Lire et écrire des articles de vulgarisation qui visent à faire comprendre un fait, une situation ou un phénomène.</t>
  </si>
  <si>
    <t>X</t>
  </si>
  <si>
    <t>Faire des résumés, résumer</t>
  </si>
  <si>
    <t>En lecture, identifier l'énonciateur et ses caractéristiques: sa connaissance du sujet, son expertise pour fournir une explication exacte</t>
  </si>
  <si>
    <t>En lecture, identifier l'énonciateur et observer l'absence de marques énonciatives qui désignent l'énonciateur dans les articles de vulgarisation ou la présence de marques énonciatives dans un reportage ou une analyse</t>
  </si>
  <si>
    <t>En lecture, se situer comme destinataire en s'appuyant sur ses connaissances et son intérêt pour le sujet</t>
  </si>
  <si>
    <t>Préciser son intention de lecture : comprendre un fait, une situation, un phénomène en s'informant sur ses causes et conséquences pour apprendre et satisfaire sa curiosité</t>
  </si>
  <si>
    <t>Indiquer ou non par des marques énonciatives l'interaction entre soi-même et son destinataire</t>
  </si>
  <si>
    <t>Tenir compte du contexte de production de l'explication: date, lieu, support</t>
  </si>
  <si>
    <t>Tenir compte des conditions de réalisation de la tâche (annotation des documents, documentation, prise de notes de lecture ou d'écoute, travail d'équipe)</t>
  </si>
  <si>
    <t>Évaluer la crédibilité des sources et leur origine (type de document, auteur connu ou non, fiable ou non, contenu vérifiable ou non)</t>
  </si>
  <si>
    <t>Reconnaître les éléments de l'explication : déceler ou présenter la chaîne explicative selon un plan par succession de causes-conséquences ( ex. séisme sous-marin /vague géante / inondations / pertes de vies)</t>
  </si>
  <si>
    <t>Reconnaître les éléments de l'explication : déceler ou présenter la chaîne explicative selon un plan addition de causes avec une conséquence (ex. mauvaises récoltes + chômage + crise politique = soulèvement populaire)</t>
  </si>
  <si>
    <t>Reconnaître et utiliser les moyens linguistiques qui expriment la cause et la conséquence : lexique (l'origine, la source, le résultat, l'effet, entrainer, résulter)</t>
  </si>
  <si>
    <t>Reconnaître et utiliser les moyens linguistiques qui expriment la cause et la conséquence :  GVPart complément du nom (les études soutenant cette hypothèse)</t>
  </si>
  <si>
    <t>Reconnaître et utiliser les moyens linguistiques qui expriment la cause et la conséquence : les deux-points  qui servent à établir un rapport de causalité</t>
  </si>
  <si>
    <t>Interpréter et employer des procédés d'explication : définition de termes techniques, reformulation à l'aide de paraphrases, exemple ou analogie, illustration, comparaison (termes comparatifs, verbes, métaphores)</t>
  </si>
  <si>
    <t>Dégager ou présenter la conclusion : observer que la conclusion est généralement absente.</t>
  </si>
  <si>
    <t>Dégager ou présenter la conclusion : reconnaître ou élaborer une réponse synthétique à la question à l'aide d'organisateurs textuels ayant une valeur de synthèse (en résumé, bref, finalement)</t>
  </si>
  <si>
    <t>Reconnaître ou utiliser des moyens qui marquent l'organisation du texte : titre, division en paragraphes, organisateurs textuels (introduction d'un ordre, introduction d'exemples, apport d'informations nouvelles) et des moyens graphiques (mise en page, procédés typographiques, supports visuels)</t>
  </si>
  <si>
    <t>Préciser son intention de lecture : donner libre cours à son imagination, se représenter le monde, répondre à une quête identitaire, illustrer des comportements humains, alimenter son écriture, découvrir un auteur ou préparer une rencontre avec un auteur</t>
  </si>
  <si>
    <t>Reconnaître les marques du rapport entre le narrateur et son destinataire</t>
  </si>
  <si>
    <t xml:space="preserve">Cerner les personnages en identifiant leur rôle dans l'intrigue (héros, adjuvant, opposant, bienfaiteur, victime) et leurs relations avec les autres personnages </t>
  </si>
  <si>
    <t>Cerner la caractérisation d'un vocabulaire neutre ou expressif pour désigner : voix, tics, traits de caractère, sentiment, statut social</t>
  </si>
  <si>
    <t>X (L)</t>
  </si>
  <si>
    <t>Construire ou reconstruire le cadre spatio-temporel en observant l'association d'idées, d'images, de mots et des appels à des repères culturels</t>
  </si>
  <si>
    <t>Cerner l'intrigue en comprenant la quête d'équilibre du personnage principal en dégageant les caractéristiques de la quête d'équilibre</t>
  </si>
  <si>
    <t>Cerner l'intrigue en dégageant la séquence narrative et en particulier la présence de la situation finale ou d'une morale ou des deux</t>
  </si>
  <si>
    <t>Comprendre l'intrigue en analysant le déroulement des événements (ordre chronologique, ruptures dans la chronologie, modification dans l'ordre typique des étapes)</t>
  </si>
  <si>
    <t>Reconnaître l'insertion de séquences secondaires et reconnaître leur intérêt et leurs effets (insertion de séquences descriptives et de séquences explicatives)</t>
  </si>
  <si>
    <t>Apprécier les effets créés par la manière de raconter (provoquer le rire par une description, créer une impression d'actualité en écrivant au présent, créer un rythme haletant grâce à des phrases courtes)</t>
  </si>
  <si>
    <t>Reconnaître les moyens textuels qui assurent la cohérence du texte (reprise de l'information, harmonisation des temps verbaux, non-contradiction entre les caractéristiques du personnage et les façons de s'exprimer)</t>
  </si>
  <si>
    <t>*</t>
  </si>
  <si>
    <t>En lecture, identifier l'énonciateur et son point de vue plutôt neutre grâce à une variété de langue standard et à des structures syntaxiques comme la phrase et la tournure impersonnelle, la phrase passive et la construction avec le pronom on</t>
  </si>
  <si>
    <t>En écriture, se situer comme énonciateur en s'appuyant sur sa connaissance du sujet et en identifiant son intention d'écriture: expliquer pour faire comprendre un fait, une situation, un phénomène en montrant ses causes et ses conséquences</t>
  </si>
  <si>
    <t>Adopter un point de vue plutôt neutre grâce à une variété de langue standard et à des structures syntaxiques comme la phrase et la tournure impersonnelle, la phrase passive et la construction avec le pronom on</t>
  </si>
  <si>
    <t>Organisation d'un texte explicatif: comprendre ou donner un titre neutre ou évocateur, selon l'intention et observer l'absence fréquente de titre</t>
  </si>
  <si>
    <t>Reconnaître et utiliser les moyens linguistiques qui expriment la cause et la conséquence : phrase subordonnée complément de P et corrélative à valeur de cause, de conséquence ou de but (parce que…  si bien que… )</t>
  </si>
  <si>
    <t>Reconnaître et utiliser les moyens linguistiques qui expriment la cause et la conséquence :  phrases coordonnées ayant la même fonction et coordonnants (car, alors, donc, c'est-à-dire, etc., et ponctuation) phrase subordonnée complément de P et corrélative et les deux-points)</t>
  </si>
  <si>
    <t>Se situer en tant que lecteur de texte littéraire : ses caractéristiques (champs d'intérêt, genre préféré, connaissances littéraires et l'efficacité de ses stratégies de lecture</t>
  </si>
  <si>
    <t>Prendre en considération le contexte de production/réception: connaitre le monde du livre et le processus de diffusion (bibliothèque, librairie, publicité, actualités littéraires)</t>
  </si>
  <si>
    <t>Construire ou reconstruire  le cadre temporel (moment et durée) en analysant la description de l'époque et l'évocation et les déplacements dans l'espace et dans le temps</t>
  </si>
  <si>
    <t>Reconnaître les moyens textuels qui marquent l'organisation du texte: la page couverture, le titre, les intitulés de chapitre et la division en paragraphes)</t>
  </si>
  <si>
    <t>Verbes à l'étude: verbes en -dre qui ont un participe présent en -dant et les verbes en -tre.  Verbes boire et haïr.</t>
  </si>
  <si>
    <t>Types et formes de phrases: varier les types et formes de phrases.  Maitriser la construction des phrases emphatiques, impersonnelles et passives et la ponctuation.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</si>
</sst>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Franklin Gothic Book"/>
      <family val="2"/>
      <scheme val="minor"/>
    </font>
    <font>
      <b/>
      <sz val="11"/>
      <color theme="1"/>
      <name val="Franklin Gothic Book"/>
      <family val="2"/>
      <scheme val="minor"/>
    </font>
    <font>
      <sz val="11"/>
      <color theme="0"/>
      <name val="Franklin Gothic Book"/>
      <family val="2"/>
      <scheme val="minor"/>
    </font>
    <font>
      <sz val="14"/>
      <color theme="0"/>
      <name val="Franklin Gothic Book"/>
      <family val="2"/>
      <scheme val="minor"/>
    </font>
    <font>
      <sz val="10"/>
      <color theme="1"/>
      <name val="Franklin Gothic Book"/>
      <family val="2"/>
      <scheme val="minor"/>
    </font>
    <font>
      <sz val="8"/>
      <name val="Franklin Gothic Book"/>
      <family val="2"/>
      <scheme val="minor"/>
    </font>
    <font>
      <b/>
      <sz val="18"/>
      <color theme="0"/>
      <name val="Comic Sans MS"/>
      <family val="4"/>
    </font>
    <font>
      <b/>
      <sz val="18"/>
      <color theme="0"/>
      <name val="Century Gothic"/>
      <family val="2"/>
    </font>
    <font>
      <sz val="11"/>
      <color theme="1"/>
      <name val="Century Gothic"/>
      <family val="2"/>
    </font>
    <font>
      <b/>
      <sz val="11"/>
      <color theme="1"/>
      <name val="Century Gothic"/>
      <family val="2"/>
    </font>
    <font>
      <b/>
      <sz val="11"/>
      <color theme="0"/>
      <name val="Century Gothic"/>
      <family val="2"/>
    </font>
    <font>
      <sz val="10"/>
      <color theme="1"/>
      <name val="Century Gothic"/>
      <family val="2"/>
    </font>
    <font>
      <u/>
      <sz val="11"/>
      <color theme="1"/>
      <name val="Century Gothic"/>
      <family val="2"/>
    </font>
    <font>
      <b/>
      <u/>
      <sz val="11"/>
      <color theme="1"/>
      <name val="Century Gothic"/>
      <family val="2"/>
    </font>
    <font>
      <u/>
      <sz val="11"/>
      <color theme="1"/>
      <name val="Franklin Gothic Book"/>
      <family val="2"/>
      <scheme val="minor"/>
    </font>
    <font>
      <b/>
      <u/>
      <sz val="11"/>
      <color theme="1"/>
      <name val="Franklin Gothic Book"/>
      <family val="2"/>
      <scheme val="minor"/>
    </font>
    <font>
      <sz val="10"/>
      <name val="Century Gothic"/>
      <family val="2"/>
    </font>
    <font>
      <sz val="10"/>
      <color theme="0"/>
      <name val="Century Gothic"/>
      <family val="2"/>
    </font>
    <font>
      <b/>
      <sz val="18"/>
      <color theme="0"/>
      <name val="Avenir Next LT Pro"/>
      <family val="2"/>
    </font>
    <font>
      <b/>
      <sz val="10"/>
      <name val="Century Gothic"/>
      <family val="2"/>
    </font>
  </fonts>
  <fills count="9">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17262F"/>
        <bgColor indexed="64"/>
      </patternFill>
    </fill>
    <fill>
      <patternFill patternType="solid">
        <fgColor theme="8" tint="-0.499984740745262"/>
        <bgColor indexed="64"/>
      </patternFill>
    </fill>
    <fill>
      <patternFill patternType="solid">
        <fgColor theme="8" tint="0.59999389629810485"/>
        <bgColor indexed="64"/>
      </patternFill>
    </fill>
  </fills>
  <borders count="41">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theme="4" tint="0.39997558519241921"/>
      </top>
      <bottom style="medium">
        <color indexed="64"/>
      </bottom>
      <diagonal/>
    </border>
    <border>
      <left style="thin">
        <color theme="0" tint="-0.34998626667073579"/>
      </left>
      <right style="dotted">
        <color theme="0" tint="-0.249977111117893"/>
      </right>
      <top/>
      <bottom style="dotted">
        <color theme="0" tint="-0.249977111117893"/>
      </bottom>
      <diagonal/>
    </border>
    <border>
      <left style="thin">
        <color theme="0" tint="-0.34998626667073579"/>
      </left>
      <right style="dotted">
        <color theme="0" tint="-0.249977111117893"/>
      </right>
      <top style="dotted">
        <color theme="0" tint="-0.249977111117893"/>
      </top>
      <bottom style="dotted">
        <color theme="0" tint="-0.249977111117893"/>
      </bottom>
      <diagonal/>
    </border>
    <border>
      <left style="thin">
        <color theme="0" tint="-0.34998626667073579"/>
      </left>
      <right style="dotted">
        <color theme="0" tint="-0.249977111117893"/>
      </right>
      <top style="dotted">
        <color theme="0" tint="-0.249977111117893"/>
      </top>
      <bottom/>
      <diagonal/>
    </border>
    <border>
      <left/>
      <right/>
      <top style="thin">
        <color indexed="64"/>
      </top>
      <bottom/>
      <diagonal/>
    </border>
    <border>
      <left/>
      <right style="dotted">
        <color theme="0" tint="-0.249977111117893"/>
      </right>
      <top style="dotted">
        <color theme="0" tint="-0.249977111117893"/>
      </top>
      <bottom style="dotted">
        <color theme="0" tint="-0.249977111117893"/>
      </bottom>
      <diagonal/>
    </border>
    <border>
      <left/>
      <right style="dotted">
        <color theme="0" tint="-0.249977111117893"/>
      </right>
      <top style="dotted">
        <color theme="0" tint="-0.249977111117893"/>
      </top>
      <bottom/>
      <diagonal/>
    </border>
    <border>
      <left/>
      <right style="dotted">
        <color theme="0" tint="-0.249977111117893"/>
      </right>
      <top/>
      <bottom style="dotted">
        <color theme="0" tint="-0.249977111117893"/>
      </bottom>
      <diagonal/>
    </border>
    <border>
      <left/>
      <right style="dotted">
        <color theme="0" tint="-0.249977111117893"/>
      </right>
      <top/>
      <bottom/>
      <diagonal/>
    </border>
    <border>
      <left/>
      <right/>
      <top style="medium">
        <color theme="0"/>
      </top>
      <bottom style="medium">
        <color theme="0"/>
      </bottom>
      <diagonal/>
    </border>
    <border>
      <left/>
      <right/>
      <top style="medium">
        <color theme="0"/>
      </top>
      <bottom style="medium">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bottom style="medium">
        <color theme="0"/>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medium">
        <color theme="0"/>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dotted">
        <color theme="0" tint="-0.249977111117893"/>
      </top>
      <bottom style="dotted">
        <color theme="0" tint="-0.249977111117893"/>
      </bottom>
      <diagonal/>
    </border>
    <border>
      <left/>
      <right/>
      <top style="dotted">
        <color theme="0" tint="-0.249977111117893"/>
      </top>
      <bottom/>
      <diagonal/>
    </border>
    <border>
      <left/>
      <right/>
      <top/>
      <bottom style="dotted">
        <color theme="0" tint="-0.249977111117893"/>
      </bottom>
      <diagonal/>
    </border>
  </borders>
  <cellStyleXfs count="1">
    <xf numFmtId="0" fontId="0" fillId="0" borderId="0"/>
  </cellStyleXfs>
  <cellXfs count="160">
    <xf numFmtId="0" fontId="0" fillId="0" borderId="0" xfId="0"/>
    <xf numFmtId="0" fontId="0" fillId="0" borderId="0" xfId="0" applyAlignment="1">
      <alignment wrapText="1"/>
    </xf>
    <xf numFmtId="0" fontId="0" fillId="0" borderId="0" xfId="0" applyAlignment="1">
      <alignment horizontal="center" vertical="center"/>
    </xf>
    <xf numFmtId="0" fontId="2" fillId="2"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0" fontId="3" fillId="2" borderId="0" xfId="0" applyFont="1" applyFill="1" applyAlignment="1">
      <alignment vertical="center"/>
    </xf>
    <xf numFmtId="0" fontId="0" fillId="0" borderId="0" xfId="0" pivotButton="1"/>
    <xf numFmtId="0" fontId="0" fillId="0" borderId="0" xfId="0" applyBorder="1" applyAlignment="1">
      <alignment vertical="center" wrapText="1"/>
    </xf>
    <xf numFmtId="0" fontId="3" fillId="2" borderId="0" xfId="0" applyFont="1" applyFill="1" applyAlignment="1">
      <alignment vertical="center" wrapText="1"/>
    </xf>
    <xf numFmtId="0" fontId="0" fillId="0" borderId="0" xfId="0" applyAlignment="1">
      <alignment horizontal="left" wrapText="1"/>
    </xf>
    <xf numFmtId="0" fontId="0" fillId="0" borderId="1" xfId="0" applyBorder="1" applyAlignment="1">
      <alignment vertical="center"/>
    </xf>
    <xf numFmtId="0" fontId="1" fillId="0" borderId="0" xfId="0" applyFont="1"/>
    <xf numFmtId="0" fontId="8" fillId="0" borderId="0" xfId="0" applyFont="1" applyAlignment="1" applyProtection="1">
      <alignment vertical="center"/>
    </xf>
    <xf numFmtId="0" fontId="8" fillId="0" borderId="4" xfId="0" applyFont="1" applyBorder="1" applyAlignment="1" applyProtection="1">
      <alignment vertical="center"/>
    </xf>
    <xf numFmtId="0" fontId="9" fillId="8" borderId="2" xfId="0" applyFont="1" applyFill="1" applyBorder="1" applyAlignment="1" applyProtection="1">
      <alignment horizontal="center" vertical="center"/>
    </xf>
    <xf numFmtId="0" fontId="8" fillId="0" borderId="4" xfId="0" applyFont="1" applyBorder="1" applyAlignment="1" applyProtection="1">
      <alignment horizontal="center" vertical="center" wrapText="1"/>
    </xf>
    <xf numFmtId="0" fontId="8" fillId="0" borderId="0" xfId="0" applyFont="1" applyAlignment="1" applyProtection="1">
      <alignment horizontal="center" vertical="center"/>
    </xf>
    <xf numFmtId="0" fontId="8" fillId="0" borderId="4" xfId="0" applyFont="1" applyBorder="1" applyAlignment="1" applyProtection="1">
      <alignment horizontal="center" vertical="center"/>
    </xf>
    <xf numFmtId="0" fontId="10" fillId="7" borderId="8" xfId="0" applyFont="1" applyFill="1" applyBorder="1" applyAlignment="1" applyProtection="1">
      <alignment vertical="center"/>
    </xf>
    <xf numFmtId="0" fontId="10" fillId="7" borderId="6" xfId="0" applyFont="1" applyFill="1" applyBorder="1" applyAlignment="1" applyProtection="1">
      <alignment horizontal="center" vertical="center"/>
    </xf>
    <xf numFmtId="0" fontId="10" fillId="7" borderId="6" xfId="0" applyFont="1" applyFill="1" applyBorder="1" applyAlignment="1" applyProtection="1">
      <alignment vertical="center"/>
    </xf>
    <xf numFmtId="0" fontId="10" fillId="7" borderId="6" xfId="0" applyFont="1" applyFill="1" applyBorder="1" applyAlignment="1" applyProtection="1">
      <alignment horizontal="left" vertical="center" wrapText="1"/>
    </xf>
    <xf numFmtId="0" fontId="10" fillId="7" borderId="7" xfId="0" applyFont="1" applyFill="1" applyBorder="1" applyAlignment="1" applyProtection="1">
      <alignment vertical="center"/>
    </xf>
    <xf numFmtId="0" fontId="9" fillId="0" borderId="0" xfId="0" applyFont="1" applyAlignment="1" applyProtection="1">
      <alignment vertical="center"/>
    </xf>
    <xf numFmtId="0" fontId="8" fillId="0" borderId="0" xfId="0" applyFont="1" applyAlignment="1" applyProtection="1">
      <alignment horizontal="center" vertical="center" wrapText="1"/>
    </xf>
    <xf numFmtId="0" fontId="8"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8" fillId="0" borderId="12" xfId="0" applyFont="1" applyBorder="1" applyAlignment="1" applyProtection="1">
      <alignment horizontal="center" vertical="center"/>
    </xf>
    <xf numFmtId="0" fontId="8" fillId="0" borderId="12" xfId="0" applyFont="1" applyBorder="1" applyAlignment="1" applyProtection="1">
      <alignment horizontal="center" vertical="center" wrapText="1"/>
    </xf>
    <xf numFmtId="0" fontId="8" fillId="0" borderId="12" xfId="0" applyFont="1" applyBorder="1" applyAlignment="1" applyProtection="1">
      <alignment horizontal="center" vertical="center"/>
      <protection locked="0"/>
    </xf>
    <xf numFmtId="0" fontId="8" fillId="0" borderId="12" xfId="0" applyFont="1" applyBorder="1" applyAlignment="1" applyProtection="1">
      <alignment vertical="center"/>
      <protection locked="0"/>
    </xf>
    <xf numFmtId="0" fontId="8" fillId="0" borderId="0" xfId="0" applyFont="1" applyAlignment="1" applyProtection="1">
      <alignment horizontal="center" wrapText="1"/>
    </xf>
    <xf numFmtId="0" fontId="8" fillId="0" borderId="0" xfId="0" applyFont="1" applyBorder="1" applyAlignment="1" applyProtection="1">
      <alignment vertical="center"/>
    </xf>
    <xf numFmtId="0" fontId="9" fillId="8" borderId="1" xfId="0" applyFont="1" applyFill="1" applyBorder="1" applyAlignment="1" applyProtection="1">
      <alignment horizontal="left" vertical="center"/>
      <protection locked="0"/>
    </xf>
    <xf numFmtId="0" fontId="9" fillId="0" borderId="0" xfId="0" applyFont="1" applyBorder="1" applyAlignment="1" applyProtection="1">
      <alignment horizontal="left" vertical="center"/>
    </xf>
    <xf numFmtId="0" fontId="10" fillId="7" borderId="6" xfId="0" applyFont="1" applyFill="1" applyBorder="1" applyAlignment="1" applyProtection="1">
      <alignment horizontal="left" vertical="center"/>
    </xf>
    <xf numFmtId="0" fontId="9" fillId="0" borderId="0" xfId="0" applyFont="1" applyAlignment="1" applyProtection="1">
      <alignment horizontal="left" vertical="center"/>
    </xf>
    <xf numFmtId="0" fontId="9" fillId="0" borderId="12" xfId="0" applyFont="1" applyBorder="1" applyAlignment="1" applyProtection="1">
      <alignment horizontal="left" vertical="center"/>
    </xf>
    <xf numFmtId="0" fontId="9" fillId="0" borderId="12"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0" xfId="0" applyFont="1" applyAlignment="1" applyProtection="1">
      <alignment horizontal="left" vertical="center" wrapText="1"/>
    </xf>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0" fontId="8" fillId="0" borderId="18" xfId="0" applyFont="1" applyBorder="1" applyAlignment="1" applyProtection="1">
      <alignment horizontal="left" vertical="center"/>
    </xf>
    <xf numFmtId="0" fontId="9" fillId="0" borderId="18" xfId="0" applyFont="1" applyBorder="1" applyAlignment="1" applyProtection="1">
      <alignment horizontal="left" vertical="center"/>
    </xf>
    <xf numFmtId="0" fontId="1" fillId="8" borderId="2" xfId="0" applyFont="1" applyFill="1" applyBorder="1" applyAlignment="1">
      <alignment horizontal="left" wrapText="1"/>
    </xf>
    <xf numFmtId="0" fontId="12" fillId="0" borderId="19" xfId="0" applyFont="1" applyBorder="1" applyAlignment="1" applyProtection="1">
      <alignment horizontal="left" vertical="center"/>
    </xf>
    <xf numFmtId="0" fontId="11" fillId="0" borderId="22" xfId="0" applyFont="1" applyBorder="1" applyAlignment="1" applyProtection="1">
      <alignment horizontal="left" vertical="center"/>
    </xf>
    <xf numFmtId="0" fontId="4" fillId="0" borderId="25" xfId="0" applyFont="1" applyBorder="1" applyAlignment="1">
      <alignment wrapText="1"/>
    </xf>
    <xf numFmtId="0" fontId="0" fillId="0" borderId="0" xfId="0" pivotButton="1" applyAlignment="1">
      <alignment wrapText="1"/>
    </xf>
    <xf numFmtId="0" fontId="1" fillId="0" borderId="0" xfId="0" applyFont="1" applyBorder="1"/>
    <xf numFmtId="0" fontId="0" fillId="0" borderId="0" xfId="0" applyAlignment="1">
      <alignment horizontal="left" indent="3"/>
    </xf>
    <xf numFmtId="0" fontId="8" fillId="0" borderId="28" xfId="0" applyFont="1" applyBorder="1" applyAlignment="1" applyProtection="1">
      <alignment horizontal="left" vertical="center"/>
    </xf>
    <xf numFmtId="0" fontId="9" fillId="0" borderId="28" xfId="0" applyFont="1" applyBorder="1" applyAlignment="1" applyProtection="1">
      <alignment horizontal="left" vertical="center"/>
    </xf>
    <xf numFmtId="0" fontId="12" fillId="0" borderId="12" xfId="0" applyFont="1" applyBorder="1" applyAlignment="1" applyProtection="1">
      <alignment horizontal="left"/>
    </xf>
    <xf numFmtId="0" fontId="8" fillId="0" borderId="34"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49" fontId="16" fillId="0" borderId="0" xfId="0" applyNumberFormat="1" applyFont="1" applyAlignment="1">
      <alignment wrapText="1"/>
    </xf>
    <xf numFmtId="49" fontId="16" fillId="0" borderId="12" xfId="0" applyNumberFormat="1" applyFont="1" applyBorder="1" applyAlignment="1">
      <alignment wrapText="1"/>
    </xf>
    <xf numFmtId="49" fontId="16" fillId="0" borderId="40" xfId="0" applyNumberFormat="1" applyFont="1" applyBorder="1" applyAlignment="1">
      <alignment wrapText="1"/>
    </xf>
    <xf numFmtId="49" fontId="16" fillId="0" borderId="39" xfId="0" applyNumberFormat="1" applyFont="1" applyBorder="1" applyAlignment="1">
      <alignment wrapText="1"/>
    </xf>
    <xf numFmtId="49" fontId="16" fillId="0" borderId="12" xfId="0" applyNumberFormat="1" applyFont="1" applyBorder="1" applyAlignment="1">
      <alignment vertical="top" wrapText="1"/>
    </xf>
    <xf numFmtId="49" fontId="16" fillId="0" borderId="38" xfId="0" applyNumberFormat="1" applyFont="1" applyBorder="1" applyAlignment="1">
      <alignment wrapText="1"/>
    </xf>
    <xf numFmtId="0" fontId="11" fillId="8" borderId="1" xfId="0" applyFont="1" applyFill="1" applyBorder="1" applyAlignment="1" applyProtection="1">
      <alignment horizontal="left" vertical="center"/>
    </xf>
    <xf numFmtId="0" fontId="11" fillId="0" borderId="12" xfId="0" applyFont="1" applyBorder="1" applyAlignment="1" applyProtection="1">
      <alignment horizontal="left" vertical="center"/>
    </xf>
    <xf numFmtId="0" fontId="11" fillId="0" borderId="28" xfId="0" applyFont="1" applyBorder="1" applyAlignment="1" applyProtection="1">
      <alignment horizontal="left" vertical="center"/>
    </xf>
    <xf numFmtId="0" fontId="17" fillId="7" borderId="6" xfId="0" applyFont="1" applyFill="1" applyBorder="1" applyAlignment="1" applyProtection="1">
      <alignment horizontal="left" vertical="center" wrapText="1"/>
    </xf>
    <xf numFmtId="49" fontId="16" fillId="0" borderId="38" xfId="0" applyNumberFormat="1" applyFont="1" applyBorder="1" applyAlignment="1">
      <alignment vertical="top" wrapText="1"/>
    </xf>
    <xf numFmtId="49" fontId="16" fillId="0" borderId="39" xfId="0" applyNumberFormat="1" applyFont="1" applyBorder="1" applyAlignment="1">
      <alignment vertical="top" wrapText="1"/>
    </xf>
    <xf numFmtId="49" fontId="16" fillId="0" borderId="10" xfId="0" applyNumberFormat="1" applyFont="1" applyBorder="1" applyAlignment="1" applyProtection="1">
      <alignment horizontal="left" vertical="center" wrapText="1"/>
    </xf>
    <xf numFmtId="49" fontId="16" fillId="0" borderId="11" xfId="0" applyNumberFormat="1" applyFont="1" applyBorder="1" applyAlignment="1" applyProtection="1">
      <alignment horizontal="left" vertical="center" wrapText="1"/>
    </xf>
    <xf numFmtId="49" fontId="16" fillId="0" borderId="12" xfId="0" applyNumberFormat="1" applyFont="1" applyBorder="1" applyAlignment="1">
      <alignment vertical="center" wrapText="1"/>
    </xf>
    <xf numFmtId="49" fontId="16" fillId="0" borderId="15" xfId="0" applyNumberFormat="1" applyFont="1" applyBorder="1" applyAlignment="1">
      <alignment vertical="center" wrapText="1"/>
    </xf>
    <xf numFmtId="49" fontId="16" fillId="0" borderId="13" xfId="0" applyNumberFormat="1" applyFont="1" applyBorder="1" applyAlignment="1">
      <alignment vertical="center" wrapText="1"/>
    </xf>
    <xf numFmtId="49" fontId="16" fillId="0" borderId="13" xfId="0" applyNumberFormat="1" applyFont="1" applyBorder="1" applyAlignment="1" applyProtection="1">
      <alignment horizontal="left" vertical="center" wrapText="1"/>
    </xf>
    <xf numFmtId="49" fontId="16" fillId="0" borderId="14" xfId="0" applyNumberFormat="1" applyFont="1" applyBorder="1" applyAlignment="1">
      <alignment vertical="center" wrapText="1"/>
    </xf>
    <xf numFmtId="49" fontId="16" fillId="0" borderId="15" xfId="0" applyNumberFormat="1" applyFont="1" applyBorder="1" applyAlignment="1" applyProtection="1">
      <alignment horizontal="left" vertical="center" wrapText="1"/>
    </xf>
    <xf numFmtId="49" fontId="16" fillId="0" borderId="0" xfId="0" applyNumberFormat="1" applyFont="1" applyBorder="1" applyAlignment="1">
      <alignment vertical="center" wrapText="1"/>
    </xf>
    <xf numFmtId="49" fontId="16" fillId="0" borderId="16" xfId="0" applyNumberFormat="1" applyFont="1" applyBorder="1" applyAlignment="1">
      <alignment vertical="center" wrapText="1"/>
    </xf>
    <xf numFmtId="0" fontId="11" fillId="0" borderId="0" xfId="0" applyFont="1" applyAlignment="1" applyProtection="1">
      <alignment horizontal="left" vertical="center" wrapText="1"/>
    </xf>
    <xf numFmtId="0" fontId="8" fillId="0" borderId="0" xfId="0" applyFont="1" applyBorder="1" applyAlignment="1" applyProtection="1">
      <alignment horizontal="center" vertical="center"/>
    </xf>
    <xf numFmtId="0" fontId="8" fillId="0" borderId="0" xfId="0" applyFont="1" applyBorder="1" applyAlignment="1" applyProtection="1">
      <alignment vertical="top"/>
    </xf>
    <xf numFmtId="0" fontId="8" fillId="0" borderId="0" xfId="0" applyFont="1" applyAlignment="1" applyProtection="1">
      <alignment horizontal="center" vertical="top"/>
    </xf>
    <xf numFmtId="0" fontId="9" fillId="0" borderId="0" xfId="0" applyFont="1" applyBorder="1" applyAlignment="1" applyProtection="1">
      <alignment horizontal="left" vertical="top" wrapText="1"/>
    </xf>
    <xf numFmtId="49" fontId="16" fillId="0" borderId="13" xfId="0" applyNumberFormat="1" applyFont="1" applyBorder="1" applyAlignment="1" applyProtection="1">
      <alignment horizontal="left" vertical="top" wrapText="1"/>
    </xf>
    <xf numFmtId="0" fontId="8" fillId="0" borderId="0" xfId="0" applyFont="1" applyAlignment="1" applyProtection="1">
      <alignment horizontal="center" vertical="top" wrapText="1"/>
    </xf>
    <xf numFmtId="0" fontId="8" fillId="0" borderId="0" xfId="0" applyFont="1" applyAlignment="1" applyProtection="1">
      <alignment horizontal="center" vertical="top"/>
      <protection locked="0"/>
    </xf>
    <xf numFmtId="0" fontId="8" fillId="0" borderId="0" xfId="0" applyFont="1" applyAlignment="1" applyProtection="1">
      <alignment vertical="top"/>
      <protection locked="0"/>
    </xf>
    <xf numFmtId="0" fontId="8" fillId="0" borderId="0" xfId="0" applyFont="1" applyAlignment="1" applyProtection="1">
      <alignment vertical="top"/>
    </xf>
    <xf numFmtId="49" fontId="16" fillId="0" borderId="14" xfId="0" applyNumberFormat="1" applyFont="1" applyBorder="1" applyAlignment="1">
      <alignment vertical="top" wrapText="1"/>
    </xf>
    <xf numFmtId="0" fontId="8" fillId="0" borderId="0" xfId="0" applyFont="1" applyBorder="1" applyAlignment="1" applyProtection="1">
      <alignment horizontal="center" vertical="top"/>
    </xf>
    <xf numFmtId="0" fontId="9" fillId="0" borderId="0" xfId="0" applyFont="1" applyBorder="1" applyAlignment="1" applyProtection="1">
      <alignment horizontal="left" vertical="top"/>
    </xf>
    <xf numFmtId="49" fontId="16" fillId="0" borderId="0" xfId="0" applyNumberFormat="1" applyFont="1" applyBorder="1" applyAlignment="1">
      <alignment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horizontal="center" vertical="top"/>
      <protection locked="0"/>
    </xf>
    <xf numFmtId="0" fontId="8" fillId="0" borderId="0" xfId="0" applyFont="1" applyBorder="1" applyAlignment="1" applyProtection="1">
      <alignment vertical="top"/>
      <protection locked="0"/>
    </xf>
    <xf numFmtId="49" fontId="16" fillId="0" borderId="9" xfId="0" applyNumberFormat="1" applyFont="1" applyBorder="1" applyAlignment="1">
      <alignment vertical="top" wrapText="1"/>
    </xf>
    <xf numFmtId="49" fontId="16" fillId="0" borderId="10" xfId="0" applyNumberFormat="1" applyFont="1" applyBorder="1" applyAlignment="1">
      <alignment vertical="top" wrapText="1"/>
    </xf>
    <xf numFmtId="49" fontId="16" fillId="0" borderId="11" xfId="0" applyNumberFormat="1" applyFont="1" applyBorder="1" applyAlignment="1" applyProtection="1">
      <alignment horizontal="left" vertical="top" wrapText="1"/>
    </xf>
    <xf numFmtId="49" fontId="16" fillId="0" borderId="11" xfId="0" applyNumberFormat="1" applyFont="1" applyBorder="1" applyAlignment="1">
      <alignment vertical="top" wrapText="1"/>
    </xf>
    <xf numFmtId="49" fontId="16" fillId="0" borderId="0" xfId="0" applyNumberFormat="1" applyFont="1" applyBorder="1" applyAlignment="1" applyProtection="1">
      <alignment horizontal="left" vertical="center" wrapText="1"/>
    </xf>
    <xf numFmtId="49" fontId="16" fillId="0" borderId="12" xfId="0" applyNumberFormat="1" applyFont="1" applyBorder="1" applyAlignment="1" applyProtection="1">
      <alignment horizontal="left" vertical="center" wrapText="1"/>
    </xf>
    <xf numFmtId="49" fontId="16" fillId="0" borderId="0" xfId="0" applyNumberFormat="1" applyFont="1" applyBorder="1" applyAlignment="1" applyProtection="1">
      <alignment horizontal="left" vertical="top" wrapText="1"/>
    </xf>
    <xf numFmtId="0" fontId="8" fillId="0" borderId="0" xfId="0" applyFont="1" applyBorder="1" applyAlignment="1">
      <alignment vertical="top"/>
    </xf>
    <xf numFmtId="49" fontId="16" fillId="0" borderId="12" xfId="0" applyNumberFormat="1" applyFont="1" applyBorder="1" applyAlignment="1" applyProtection="1">
      <alignment horizontal="left" vertical="top" wrapText="1"/>
    </xf>
    <xf numFmtId="0" fontId="11" fillId="0" borderId="18" xfId="0" applyFont="1" applyBorder="1" applyAlignment="1">
      <alignment horizontal="center" vertical="top"/>
    </xf>
    <xf numFmtId="0" fontId="6" fillId="6" borderId="0" xfId="0" applyFont="1" applyFill="1" applyAlignment="1">
      <alignment horizontal="center" vertical="center" wrapText="1"/>
    </xf>
    <xf numFmtId="0" fontId="18" fillId="6" borderId="0" xfId="0" applyFont="1" applyFill="1" applyAlignment="1">
      <alignment horizontal="center" vertical="center" wrapText="1"/>
    </xf>
    <xf numFmtId="0" fontId="0" fillId="0" borderId="0" xfId="0" applyAlignment="1">
      <alignment horizontal="center" vertical="center" wrapText="1"/>
    </xf>
    <xf numFmtId="0" fontId="8" fillId="0" borderId="0" xfId="0" applyFont="1" applyBorder="1" applyAlignment="1" applyProtection="1">
      <alignment horizontal="left" vertical="center" wrapText="1"/>
    </xf>
    <xf numFmtId="49" fontId="16" fillId="0" borderId="0" xfId="0" applyNumberFormat="1" applyFont="1" applyBorder="1" applyAlignment="1">
      <alignment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5" borderId="0" xfId="0" applyFill="1" applyAlignment="1">
      <alignment horizontal="center" vertical="center" wrapText="1"/>
    </xf>
    <xf numFmtId="0" fontId="7" fillId="6" borderId="2"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4" xfId="0" applyFont="1" applyFill="1" applyBorder="1" applyAlignment="1" applyProtection="1">
      <alignment horizontal="center" vertical="center" wrapText="1"/>
    </xf>
    <xf numFmtId="0" fontId="7" fillId="6" borderId="0"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8" fillId="5" borderId="37" xfId="0" applyFont="1" applyFill="1" applyBorder="1" applyAlignment="1">
      <alignment horizontal="left" vertical="center" wrapText="1"/>
    </xf>
    <xf numFmtId="0" fontId="8" fillId="5" borderId="33" xfId="0" applyFont="1" applyFill="1" applyBorder="1" applyAlignment="1">
      <alignment horizontal="left" vertical="center" wrapText="1"/>
    </xf>
    <xf numFmtId="0" fontId="8" fillId="0" borderId="0" xfId="0" applyFont="1" applyBorder="1" applyAlignment="1" applyProtection="1">
      <alignment horizontal="left" vertical="center" wrapText="1"/>
    </xf>
    <xf numFmtId="0" fontId="9" fillId="8" borderId="30" xfId="0" applyFont="1" applyFill="1" applyBorder="1" applyAlignment="1" applyProtection="1">
      <alignment horizontal="left" vertical="center"/>
      <protection locked="0"/>
    </xf>
    <xf numFmtId="0" fontId="9" fillId="8" borderId="29" xfId="0" applyFont="1" applyFill="1" applyBorder="1" applyAlignment="1" applyProtection="1">
      <alignment horizontal="left" vertical="center"/>
      <protection locked="0"/>
    </xf>
    <xf numFmtId="0" fontId="8" fillId="0" borderId="35" xfId="0" applyFont="1" applyBorder="1" applyAlignment="1" applyProtection="1">
      <alignment horizontal="left" vertical="center" wrapText="1"/>
    </xf>
    <xf numFmtId="0" fontId="8" fillId="0" borderId="31" xfId="0" applyFont="1" applyBorder="1" applyAlignment="1" applyProtection="1">
      <alignment horizontal="left" vertical="center" wrapText="1"/>
    </xf>
    <xf numFmtId="0" fontId="8" fillId="3" borderId="36"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8" fillId="4" borderId="32" xfId="0"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6" borderId="0" xfId="0" applyFont="1" applyFill="1" applyAlignment="1">
      <alignment horizontal="center" vertical="center" wrapText="1"/>
    </xf>
    <xf numFmtId="0" fontId="6" fillId="6" borderId="0" xfId="0" applyFont="1" applyFill="1" applyAlignment="1">
      <alignment horizontal="center" vertical="center" wrapText="1"/>
    </xf>
    <xf numFmtId="0" fontId="6" fillId="6" borderId="6" xfId="0" applyFont="1" applyFill="1" applyBorder="1" applyAlignment="1">
      <alignment horizontal="center" vertical="center" wrapText="1"/>
    </xf>
    <xf numFmtId="0" fontId="1" fillId="8" borderId="2" xfId="0" applyFont="1" applyFill="1" applyBorder="1" applyAlignment="1">
      <alignment horizontal="left"/>
    </xf>
    <xf numFmtId="0" fontId="1" fillId="8" borderId="1" xfId="0" applyFont="1" applyFill="1" applyBorder="1" applyAlignment="1">
      <alignment horizontal="left"/>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49" fontId="16" fillId="0" borderId="9" xfId="0" applyNumberFormat="1" applyFont="1" applyBorder="1" applyAlignment="1" applyProtection="1">
      <alignment horizontal="left" vertical="center" wrapText="1"/>
    </xf>
    <xf numFmtId="49" fontId="19" fillId="0" borderId="0" xfId="0" applyNumberFormat="1" applyFont="1" applyBorder="1" applyAlignment="1">
      <alignment horizontal="center" vertical="center" wrapText="1"/>
    </xf>
    <xf numFmtId="49" fontId="19" fillId="0" borderId="12" xfId="0" applyNumberFormat="1" applyFont="1" applyBorder="1" applyAlignment="1">
      <alignment horizontal="center" vertical="center" wrapText="1"/>
    </xf>
    <xf numFmtId="49" fontId="19" fillId="0" borderId="0" xfId="0" applyNumberFormat="1" applyFont="1" applyBorder="1" applyAlignment="1" applyProtection="1">
      <alignment horizontal="center" vertical="center" wrapText="1"/>
    </xf>
    <xf numFmtId="49" fontId="19" fillId="0" borderId="0" xfId="0" applyNumberFormat="1" applyFont="1" applyAlignment="1">
      <alignment horizontal="center" vertical="center" wrapText="1"/>
    </xf>
    <xf numFmtId="49" fontId="19" fillId="0" borderId="12" xfId="0" applyNumberFormat="1" applyFont="1" applyBorder="1" applyAlignment="1" applyProtection="1">
      <alignment horizontal="center" vertical="center" wrapText="1"/>
    </xf>
    <xf numFmtId="0" fontId="9" fillId="0" borderId="0" xfId="0" applyFont="1" applyBorder="1" applyAlignment="1">
      <alignment horizontal="center" vertical="center"/>
    </xf>
    <xf numFmtId="49" fontId="16" fillId="0" borderId="0" xfId="0" applyNumberFormat="1" applyFont="1" applyAlignment="1">
      <alignment vertical="top" wrapText="1"/>
    </xf>
  </cellXfs>
  <cellStyles count="1">
    <cellStyle name="Normal" xfId="0" builtinId="0"/>
  </cellStyles>
  <dxfs count="2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00B050"/>
        </patternFill>
      </fill>
    </dxf>
    <dxf>
      <font>
        <color auto="1"/>
      </font>
      <fill>
        <patternFill>
          <bgColor rgb="FFFFFF00"/>
        </patternFill>
      </fill>
    </dxf>
    <dxf>
      <font>
        <color auto="1"/>
      </font>
      <fill>
        <patternFill>
          <bgColor rgb="FFFF0000"/>
        </patternFill>
      </fill>
    </dxf>
    <dxf>
      <font>
        <b/>
        <i val="0"/>
        <strike val="0"/>
        <condense val="0"/>
        <extend val="0"/>
        <outline val="0"/>
        <shadow val="0"/>
        <u val="none"/>
        <vertAlign val="baseline"/>
        <sz val="10"/>
        <color auto="1"/>
        <name val="Century Gothic"/>
        <family val="2"/>
        <scheme val="none"/>
      </font>
      <numFmt numFmtId="30" formatCode="@"/>
      <alignment horizontal="center" vertical="center" textRotation="0" wrapText="1" indent="0" justifyLastLine="0" shrinkToFit="0" readingOrder="0"/>
    </dxf>
    <dxf>
      <font>
        <strike val="0"/>
        <outline val="0"/>
        <shadow val="0"/>
        <u val="none"/>
        <vertAlign val="baseline"/>
        <name val="Century Gothic"/>
        <family val="2"/>
        <scheme val="none"/>
      </font>
      <alignment horizontal="center" vertical="center" textRotation="0" wrapText="1" indent="0" justifyLastLine="0" shrinkToFit="0" readingOrder="0"/>
      <protection locked="1" hidden="0"/>
    </dxf>
    <dxf>
      <font>
        <b val="0"/>
        <strike val="0"/>
        <outline val="0"/>
        <shadow val="0"/>
        <u val="none"/>
        <vertAlign val="baseline"/>
        <sz val="10"/>
        <name val="Century Gothic"/>
        <family val="2"/>
        <scheme val="none"/>
      </font>
      <alignment horizontal="left" vertical="center" textRotation="0" wrapText="1" indent="0" justifyLastLine="0" shrinkToFit="0" readingOrder="0"/>
      <protection locked="1" hidden="0"/>
    </dxf>
    <dxf>
      <alignment wrapText="1"/>
    </dxf>
    <dxf>
      <alignment wrapText="1"/>
    </dxf>
    <dxf>
      <alignment wrapText="0" indent="0"/>
    </dxf>
    <dxf>
      <alignment wrapText="0" indent="0"/>
    </dxf>
    <dxf>
      <alignment horizontal="right"/>
    </dxf>
    <dxf>
      <font>
        <strike val="0"/>
        <outline val="0"/>
        <shadow val="0"/>
        <u val="none"/>
        <vertAlign val="baseline"/>
        <name val="Century Gothic"/>
        <family val="2"/>
        <scheme val="none"/>
      </font>
      <alignment vertical="center" textRotation="0" indent="0" justifyLastLine="0" shrinkToFit="0" readingOrder="0"/>
      <protection locked="0" hidden="0"/>
    </dxf>
    <dxf>
      <font>
        <strike val="0"/>
        <outline val="0"/>
        <shadow val="0"/>
        <u val="none"/>
        <vertAlign val="baseline"/>
        <name val="Century Gothic"/>
        <family val="2"/>
        <scheme val="none"/>
      </font>
      <alignment horizontal="center" vertical="center" textRotation="0" wrapText="0" indent="0" justifyLastLine="0" shrinkToFit="0" readingOrder="0"/>
      <protection locked="0" hidden="0"/>
    </dxf>
    <dxf>
      <font>
        <b/>
        <strike val="0"/>
        <outline val="0"/>
        <shadow val="0"/>
        <u val="none"/>
        <vertAlign val="baseline"/>
        <name val="Century Gothic"/>
        <family val="2"/>
        <scheme val="none"/>
      </font>
      <alignment horizontal="left" vertical="center" textRotation="0" indent="0" justifyLastLine="0" shrinkToFit="0" readingOrder="0"/>
      <protection locked="1" hidden="0"/>
    </dxf>
    <dxf>
      <font>
        <strike val="0"/>
        <outline val="0"/>
        <shadow val="0"/>
        <u val="none"/>
        <vertAlign val="baseline"/>
        <name val="Century Gothic"/>
        <family val="2"/>
        <scheme val="none"/>
      </font>
      <alignment horizontal="center" vertical="center" textRotation="0" indent="0" justifyLastLine="0" shrinkToFit="0" readingOrder="0"/>
      <protection locked="1" hidden="0"/>
    </dxf>
    <dxf>
      <font>
        <strike val="0"/>
        <outline val="0"/>
        <shadow val="0"/>
        <u val="none"/>
        <vertAlign val="baseline"/>
        <name val="Century Gothic"/>
        <family val="2"/>
        <scheme val="none"/>
      </font>
      <alignment vertical="center" textRotation="0" indent="0" justifyLastLine="0" shrinkToFit="0" readingOrder="0"/>
      <protection locked="1" hidden="0"/>
    </dxf>
    <dxf>
      <border>
        <bottom style="medium">
          <color indexed="64"/>
        </bottom>
      </border>
    </dxf>
    <dxf>
      <font>
        <b/>
        <i val="0"/>
        <strike val="0"/>
        <condense val="0"/>
        <extend val="0"/>
        <outline val="0"/>
        <shadow val="0"/>
        <u val="none"/>
        <vertAlign val="baseline"/>
        <sz val="11"/>
        <color theme="0"/>
        <name val="Century Gothic"/>
        <family val="2"/>
        <scheme val="none"/>
      </font>
      <fill>
        <patternFill patternType="solid">
          <fgColor indexed="64"/>
          <bgColor theme="8" tint="-0.499984740745262"/>
        </patternFill>
      </fill>
      <alignment vertical="center" textRotation="0" indent="0" justifyLastLine="0" shrinkToFit="0" readingOrder="0"/>
      <protection locked="1" hidden="0"/>
    </dxf>
  </dxfs>
  <tableStyles count="0" defaultTableStyle="TableStyleMedium2" defaultPivotStyle="PivotStyleLight16"/>
  <colors>
    <mruColors>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xdr:rowOff>
    </xdr:from>
    <xdr:to>
      <xdr:col>0</xdr:col>
      <xdr:colOff>552449</xdr:colOff>
      <xdr:row>0</xdr:row>
      <xdr:rowOff>579437</xdr:rowOff>
    </xdr:to>
    <xdr:pic>
      <xdr:nvPicPr>
        <xdr:cNvPr id="2" name="Image 1">
          <a:extLst>
            <a:ext uri="{FF2B5EF4-FFF2-40B4-BE49-F238E27FC236}">
              <a16:creationId xmlns:a16="http://schemas.microsoft.com/office/drawing/2014/main" id="{1D61966D-D3D1-4591-AEE2-E5D9D9138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
          <a:ext cx="552449" cy="579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1</xdr:col>
      <xdr:colOff>793750</xdr:colOff>
      <xdr:row>1</xdr:row>
      <xdr:rowOff>591895</xdr:rowOff>
    </xdr:to>
    <xdr:pic>
      <xdr:nvPicPr>
        <xdr:cNvPr id="3" name="Image 2">
          <a:extLst>
            <a:ext uri="{FF2B5EF4-FFF2-40B4-BE49-F238E27FC236}">
              <a16:creationId xmlns:a16="http://schemas.microsoft.com/office/drawing/2014/main" id="{3A1C7772-80E5-4996-B847-B101F7C4A1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3750"/>
        </a:xfrm>
        <a:prstGeom prst="rect">
          <a:avLst/>
        </a:prstGeom>
      </xdr:spPr>
    </xdr:pic>
    <xdr:clientData/>
  </xdr:twoCellAnchor>
  <xdr:twoCellAnchor editAs="oneCell">
    <xdr:from>
      <xdr:col>3</xdr:col>
      <xdr:colOff>2271620</xdr:colOff>
      <xdr:row>5</xdr:row>
      <xdr:rowOff>116307</xdr:rowOff>
    </xdr:from>
    <xdr:to>
      <xdr:col>3</xdr:col>
      <xdr:colOff>2601819</xdr:colOff>
      <xdr:row>7</xdr:row>
      <xdr:rowOff>20052</xdr:rowOff>
    </xdr:to>
    <xdr:pic>
      <xdr:nvPicPr>
        <xdr:cNvPr id="6" name="Image 5">
          <a:extLst>
            <a:ext uri="{FF2B5EF4-FFF2-40B4-BE49-F238E27FC236}">
              <a16:creationId xmlns:a16="http://schemas.microsoft.com/office/drawing/2014/main" id="{52E980FE-A05E-4A03-B105-659D19436F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62094" y="1830807"/>
          <a:ext cx="330199" cy="344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793750</xdr:colOff>
      <xdr:row>1</xdr:row>
      <xdr:rowOff>460377</xdr:rowOff>
    </xdr:to>
    <xdr:pic>
      <xdr:nvPicPr>
        <xdr:cNvPr id="5" name="Image 4">
          <a:extLst>
            <a:ext uri="{FF2B5EF4-FFF2-40B4-BE49-F238E27FC236}">
              <a16:creationId xmlns:a16="http://schemas.microsoft.com/office/drawing/2014/main" id="{67C8C1ED-BA72-4BD2-9D35-EA103FB4FD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58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athalie Cormier" id="{A5EE99E4-06D2-4995-A775-617C67178AE1}" userId="S::Nathalie.Cormier@csdessommets.qc.ca::c0883d42-a369-4728-ad10-f2d8568c0688"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rine Viens" refreshedDate="43955.382674074077" createdVersion="6" refreshedVersion="6" minRefreshableVersion="3" recordCount="88" xr:uid="{88860025-8960-47FC-8772-BDFB1CBD4B5D}">
  <cacheSource type="worksheet">
    <worksheetSource name="Tableau1"/>
  </cacheSource>
  <cacheFields count="6">
    <cacheField name="Section" numFmtId="0">
      <sharedItems containsMixedTypes="1" containsNumber="1" containsInteger="1" minValue="1" maxValue="2" count="4">
        <s v="Modes de discours"/>
        <s v="Ressources"/>
        <n v="2" u="1"/>
        <n v="1" u="1"/>
      </sharedItems>
    </cacheField>
    <cacheField name="Concepts" numFmtId="0">
      <sharedItems containsBlank="1" count="26">
        <s v="Genre descriptif"/>
        <s v="Genre explicatif"/>
        <s v="Genre justificatif"/>
        <s v="Genre narratif"/>
        <s v="Genre poétique"/>
        <s v="Pour nommer"/>
        <s v="Pour assurer la continuité et la cohérence d'un texte"/>
        <s v="Pour situer dans le temps"/>
        <s v="Pour introduire un discours"/>
        <s v="Pour modaliser"/>
        <s v="Grammaire"/>
        <s v="Analyse de situations faisant appel à des mesures" u="1"/>
        <m u="1"/>
        <s v="Sens et analyse de situations de proportionnalité" u="1"/>
        <s v="Sens spatial et analyse de situations faisant appel à des figures géométriques" u="1"/>
        <s v="Outils pour faire de la grammaire" u="1"/>
        <s v="Sens des liens de dépendance" u="1"/>
        <s v="Pour caractériser" u="1"/>
        <s v="Sens du nombre réel" u="1"/>
        <s v="Sens des données issues d’expériences aléatoires" u="1"/>
        <s v="Analyse de situations à l’aide de la géométrie analytique" u="1"/>
        <s v="Ressources pour nommer" u="1"/>
        <s v="Opérations sur des nombres réels" u="1"/>
        <s v="Sens et manipulation des expressions algébriques" u="1"/>
        <s v="Sens des opérations sur des nombres réels" u="1"/>
        <s v="Analyse et prise de décisions impliquant des distributions à un ou deux caractères à l’aide d’outils statistiques" u="1"/>
      </sharedItems>
    </cacheField>
    <cacheField name="Connaissances / Savoirs" numFmtId="0">
      <sharedItems containsBlank="1" count="260" longText="1">
        <s v="Description et explication : Résumé d'un article de journal ou d'un autre média"/>
        <s v="Description et explication : Article de vulgarisation d'un fait, d'un phénomène ou d'une situation"/>
        <s v="Prendre en considération le contexte de production/réception: évaluer la crédibilité des sources et leur origine."/>
        <s v="Analyser la situation d'écriture et en tenir compte: se situer comme énonciateur"/>
        <s v="Reconnaître et développer les aspects et les sous-aspects d'un sujet"/>
        <s v="Reconnaître ou utiliser la neutralité ou l'expressivité selon l'intention et l'effet voulu"/>
        <s v="Identifier et utiliser l'insertion de séquences descriptives dans un texte explicatif"/>
        <s v="Apprécier et rechercher la concision par des moyens linguistiques"/>
        <s v="Condenser le contenu et réduire des phrases et des paragraphes par des moyens linguistiques"/>
        <s v="En lecture, identifier l'énonciateur et observer la présence ou l'absence de marques énonciatives qui désignent l'énonciateur"/>
        <s v="En écriture, prendre en compte son destinataire et ses caractéristiques (âge, connaissance du sujet, champs d'intérêt et son intention de lecture)"/>
        <s v="Tenir compte du contexte de production de l'explication"/>
        <s v="Tenir compte des conditions de réalisation de la tâche"/>
        <s v="Évaluer la crédibilité des sources et leur origine"/>
        <s v="Organisation d'un texte explicatif: titre neutre ou évocateur"/>
        <s v="Organisation : introduire le sujet en utilisant des moyens 1. une phrase qui suscite l'attention 2. le questionnement (pourquoi) 3. la description de la réalité qui pose problème."/>
        <s v="Reconnaître les éléments de l'explication : chaîne explicative (succession de cause-conséquence ou addition de causes avec une conséquence)"/>
        <s v="Reconnaître et utiliser les moyens linguistiques qui expriment la cause et la conséquence (lexique, GVPart complément du nom, phrases coordonnées et coordonnants, phases subordonnées complément de P et corrélative et les deux-points)"/>
        <s v="Interpréter et employer des procédés d'explication "/>
        <s v="Rechercher ou apprécier la précision et l'exactitude des informations par les moyens (vocabulaire technique, discours rapporté, sources et leur origine)"/>
        <s v="Justification de la solution d'un problème de grammaire"/>
        <s v="Énoncer le propos à justifier et décrire les étapes du raisonnement grammatical avec des données pertinentes et exactes"/>
        <s v="Comprendre et utiliser le vocabulaire adéquat pour justifier la solution à un problème grammatical"/>
        <s v="Lecture de conte (fantastique, moderne ou traditionnel), légende, mythe ou récit de création"/>
        <s v="Lecture de roman historique ou de chevalerie"/>
        <s v="Écriture de conte original ou transformé (fantastique, moderne ou traditionnel), légende, mythe ou récit de création"/>
        <s v="Identifier l'auteur des œuvres lues en employant des termes spécifiques pour le nommer et préciser son identité, son appartenance géographique, son époque et sa notoriété."/>
        <s v="Préciser son intention de lecture et d'écriture: donner libre cours à son imagination, se représenter le monde, répondre à une quête identitaire, illustrer des comportements humains…"/>
        <s v="Distinguer l'auteur du narrateur"/>
        <s v="Cerner les personnages en identifiant leur rôle dans l'intrigue et leur caractérisation (voix, tics, traits de caractère, sentiment, statut social)"/>
        <s v="Insérer des séquences descriptives pour caractériser les personnages: indiquer les actions qu'ils posent ou subissent"/>
        <s v="Insérer des dialogues: propos des personnages et façons de s'exprimer et assurer la con-contradiction entre la caractérisation des personnages et leur façon de s'exprimer"/>
        <s v="Construire ou reconstruire le cadre spatio-temporel en précisant l'effet psychologique du lieu et les façons spécifiques de s'exprimer de ce lieu (régionalismes)"/>
        <s v="Comparer la construction de l'univers de l'œuvre avec d'autres œuvres selon les caractéristiques du genre et des critères d'appréciation"/>
        <s v="En lecture, dégager les thèmes et les sous-thèmes et les relier au sens général de l'œuvre"/>
        <s v="Écriture: poème original ou transformé ou chanson qui évoquent des sentiments, des émotions, un état d'âme ou une atmosphère"/>
        <s v="Lecture: poème lyrique"/>
        <s v="Reconnaître les ressources linguistiques qui évoquent les éléments d'un univers poétique (mots recherchés ou évocateurs, contraste, antithèse et personnification, polysémie et connotation)"/>
        <s v="L'utilisation de la majuscule initiale dans les noms de peuples et pour les titres d'ouvrage"/>
        <s v="Employer des mots dans leur sens figuré"/>
        <s v="Comprendre l'intérêt d'utiliser des figures pour nommer : la répétition, la gradation"/>
        <s v="Accord des déterminants souvent en opposition avec d'autres classes de mots (ex. tout, certains, leurs) et des déterminants complexes (tous les…)"/>
        <s v="Accord de l'adjectif avec plusieurs noms singuliers juxtaposés ou coordonnés par ni, ainsi que, de même que, comme"/>
        <s v="Utiliser le pronom nominal (quelqu'un, personne, rien, quiconque, l'un…l'autre)"/>
        <s v="Reconnaître et utiliser la phrase non verbale"/>
        <s v="Reconnaître et utiliser la phrase transformée de forme emphatique"/>
        <s v="La phrase subordonnée relative en dont complément du nom ou du pronom"/>
        <s v="Réduire la phrase subordonnée relative à un Gadj"/>
        <s v="La phrase subordonnée complétive complément de l'adjectif"/>
        <s v="Coordination et juxtaposition de groupes et de phrases subordonnées et de phrases (construction et ponctuation)"/>
        <s v="Effacement des éléments identiques et de même fonction syntaxique et ponctuation"/>
        <s v="Utiliser les expansions dans le GN et déterminer leurs fonctions: accord de l'adjectif avec plusieurs noms singuliers juxtaposés ou coordonnés"/>
        <s v="Reconnaître et utiliser des procédés de reprise : la répétition d’un GN souvent abrégé ou d’un nom avec un déterminant différent choisi pour assurer la cohérence du texte (ex. : un homme → l’homme; cet homme; mon homme)"/>
        <s v="la répétition d'un GN inutile/nécessaire/utile pour créer un effet"/>
        <s v="La substitution par un pronom qui reprend un nom collectif, par un pronom personnel complément (en, les…), par un pronom numéral, et un pronom indéfini."/>
        <s v="Substitution par un synonyme en tenant compte de la variété de langue et par une périphrase."/>
        <s v="Reconnaître et utiliser les mots et les groupes de mots qui situent les événements par rapport au temps d'énonciation et les événements les uns par rapport aux autres (antériorité, simultanéité, postériorité)"/>
        <s v="Distinguer les modes et les temps qui ont une valeur temporelle de ceux qui ne situent pas dans le temps (subjonctif, infinitif, impératif)"/>
        <s v="L'accord du verbe, de l'auxiliaire de conjugaison et des auxiliaires d'aspects et de modalité"/>
        <s v="Reconnaître et utiliser le GV prédicat, dont le verbe est au mode indicatif"/>
        <s v="Repérer et choisir le temps dominant du texte et harmoniser les temps verbaux: le passé simple comme temps dominant, plus-que-parfait, passé antérieur."/>
        <s v="L'imparfait de narration et l'imparfait d'habitude."/>
        <s v="Connaitre et utiliser le système verbal: le passé simple comme temps dominant dans les textes littéraires et les temps qui gravitent autour."/>
        <s v="Connaitre et utiliser le système verbal: les formes des temps simples du subjonctif, de l'impératif, du participe et de l'infinitif et les temps composés sauf conditionnel passé 2e forme, et l'imparfait et le plus-que-parfait du subjonctif."/>
        <s v="Verbes à l'étude: verbes en -dre qui ont un participe présent en -dant et les verbre en -tre.  Verbes boire et haïr."/>
        <s v="Distinguer les finales homophoniques er, ai, ez, é, ée, ées sauf le participe passé suivi d'un verbe à l'infinitif et des verbes pronominaux."/>
        <s v="Employer l'auxiliaire approprié des verbes qui expriment un mouvement (ex. arriver, descendre) et des verbes qui peuvent prendre l'un ou l'autre auxiliaire."/>
        <s v="Distinguer les différents énonciateurs des propos rapportés.  Énonciateurs singuliers ou collectifs désignés par leur nom, leur titre ou leur fonction et par des pronoms personnels de 1re personne."/>
        <s v="Attribuer le bon propos à chaque énonciateur et reconnaître les changements d'énonciateur dans les dialogues quand les énonciateurs sont nombreux"/>
        <s v="Interpréter l'attitude de l'énonciateur ou marquer ou non son attitude en utilisant en utilisant des ressources de la langue (le verbe de la phrase incise et choix de la variété de la langue)"/>
        <s v="Phrase incise: construction, position, ponctuation"/>
        <s v="Reconnaître et utiliser les marques du discours indirect (subordonnée complétive et phrase incidente) et la ponctuation."/>
        <s v="Reconnaître  les conventions qui régissent les citations: les points de suspension entre crochets pour indiquer qu'un passage a été omis."/>
        <s v="Reconnaître des variétés de langue (familière, populaire ou soutenue) et les effets produits."/>
        <s v="Reconnaître et choisir des marques énonciatives qui renvoient au destinataire et qui manifestent les rapports entre l'énonciateur et son destinataire: phrases impératives et interrogatives et des apostrophes."/>
        <s v="Choisir les marques énonciatives qui renvoient à l'énonciateur: pronoms personnels et déterminants possessifs de la 1re personne et des groupes incidents."/>
        <s v="Reconnaître et utiliser des figures de style pour amplifier, atténuer, comparer et mettre en évidence: la répétition."/>
        <s v="Analyser de phrase à partir du modèle de la phrase de base et des manipulations syntaxiques"/>
        <s v="Distinguer phrase syntaxique et phrase graphique, les constituants et les fonctions des groupes"/>
        <s v="Types et formes de phrases: varier les types et formes de phrases.  Maitriser la construction des phrases emphatiques, impersonnelles et passives et la ponctuation"/>
        <s v="Subordonnée relative et subordonnée complément de phrase à valeur de but, de comparaison, de conséquence et de concession"/>
        <s v="Subordonnée complétive complément direct ou indirect du verbe et complément de l'adjectif"/>
        <s v="Constituants de la phrase syntaxique à un plus d'un verbe conjugué (obligatoires et facultatifs)"/>
        <s v="La fonction de complément du groupe adjectival "/>
        <s v="Reconnaître et utiliser les diverses constructions du GV (verbe attributif, verbe précédé ou suivi d'une expansion)"/>
        <s v="Déterminer les fonctions des expansions du verbe (complément direct, complément indirect et modificateur)"/>
        <s v="Dictionnaire: polysémie"/>
        <s v="Rechercher des mesures manquantes à partir des propriétés de figures et des relations : mesures d’angles d’un triangle" u="1"/>
        <s v="Rechercher des mesures d’angles en utilisant les propriétés des angles suivants : complémentaires, supplémentaires, opposés par le sommet, alternesinternes, alternes-externes et correspondants" u="1"/>
        <m u="1"/>
        <s v="Reconnaître des homothéties de rapport positif" u="1"/>
        <s v="Reconnaître et utiliser des expansions du GN (Gadj, GN et phrase subordonnée relative en qui)." u="1"/>
        <s v="Reconnaître ou utiliser des moyens textuels qui assurent la cohérence du texte: la non-contradiction entre les éléments de la description" u="1"/>
        <s v="Lecture de BD et d'albums" u="1"/>
        <s v="Établir des relations : entre les mesures de longueur du système international (SI)" u="1"/>
        <s v="Rechercher des mesures manquantes à partir des propriétés des figures et des relations : aire de disques et de secteurs" u="1"/>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u="1"/>
        <s v="Types et formes de phrases" u="1"/>
        <s v="Comparer des distributions à un caractère" u="1"/>
        <s v="Subordonnée relative en qui et subordonnée complément de phrase à valeur temporelle." u="1"/>
        <s v="Traduire une situation à l’aide d’un rapport ou d’un taux" u="1"/>
        <s v="Choisir la ou les mesures statistiques appropriées à une situation donnée" u="1"/>
        <s v="Représenter ou interpréter une situation de proportionnalité à l’aide d’un graphique, d’une table de valeurs ou d’une proportion" u="1"/>
        <s v="Rechercher, à partir des propriétés des figures et des relations, les mesures manquantes suivantes : mesure d’un segment d’une figure plane, circonférence, rayon, diamètre, longueur d’un arc, mesure d’un segment provenant d’une isométrie ou d’une similitude" u="1"/>
        <s v="Reconnaître si une situation peut se traduire par une équation" u="1"/>
        <s v="Reconnaître et utiliser des adjectifs, des adverbes et des attributs (sens neutre ou expressif approprié au contexte)" u="1"/>
        <s v="Traduire (mathématiser) une situation à l’aide d’une chaîne d’opérations (utilisation d’au plus deux niveaux de parenthèses)" u="1"/>
        <s v="Calculer le cent pour cent" u="1"/>
        <s v="Calculer le tant pour cent" u="1"/>
        <s v="Pronom: reconnaître et utiliser les pronoms je, me, moi, nous, tu, te, toi, vous" u="1"/>
        <s v="Représenter une situation à l’aide : d’une équation du premier degré à une inconnue" u="1"/>
        <s v="Reconnaitre et utiliser le nom propre: sens et orthographe (majuscule dans les nom de personnes et de lieux)" u="1"/>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u="1"/>
        <s v="Nommer le solide correspondant à un développement" u="1"/>
        <s v="Interpréter les probabilités obtenues et prendre les décisions appropriées" u="1"/>
        <s v="Identifier l’auteur du texte et employer les termes spécifiques pour le nommer (ex. : bédéiste, conteur, parolier, romancier, fabuliste)" u="1"/>
        <s v="Identifier le nom et le déterminant et l'adjectif par leurs caratéristiques syntaxiques, morphologiques et sémantiques et leurs règles d'accord." u="1"/>
        <s v="Justifier des affirmations à partir de définitions ou de propriétés de figures isométriques, semblables ou équivalentes, selon le cycle et l’année en cours" u="1"/>
        <s v="Réalisation d’un sondage ou d’un recensement : Choisir une méthode d’échantillonnage : aléatoire simple, systématique" u="1"/>
        <s v="Déterminer les fonctions des expansions dans le GN" u="1"/>
        <s v="Reconnaître et nommer des polygones réguliers convexes" u="1"/>
        <s v="Reconnaître et utiliser des phrases à construction particulière: phrase à présentatif et infinitive" u="1"/>
        <s v="Comprendre et interpréter des univers poétiques et y réagir : ce que l'auteur souhaite nous dire, choix des mots et leur agencement, les champs lexicaux, le titre." u="1"/>
        <s v="Utiliser le lexique pour situer dans l’espace et  la dérivation lexicale qui marque une position ou un mouvement dans l’espace [ex. : en, em (dans), ante, pré (avant), post (après), rétro (en arrière), trans (à travers)]" u="1"/>
        <s v="Écriture d'un récit d'aventure " u="1"/>
        <s v="Consigne ou procédure, article web, quatrième de couverture" u="1"/>
        <s v="Reconnaître différent sens de la fraction : partie d'un tout, division, rapport, opérateur, mesure" u="1"/>
        <s v="Rechercher des mesures manquantes à partir des propriétés des figures et des relations : aire de figures issues d’une isométrie" u="1"/>
        <s v="Comprendre le sens et utiliser des figures de style (comparaison, énumération)" u="1"/>
        <s v="Faire une approximation dans différents contextes selon les nombres à l’étude (ex. : estimation, arrondissement, troncature) pour les nombres entiers" u="1"/>
        <s v="Organiser et représenter des données : à l’aide d’un tableau présentant les caractères, les effectifs ou les_x000a_fréquences, ou à l’aide d’un diagramme circulaire" u="1"/>
        <s v="Pastiche d'une description dans un récit" u="1"/>
        <s v="GN: reconnaître et utiliser le GN (nom noyau et déterminant)" u="1"/>
        <s v="Cerner ou créer l’intrigue : la quête d’équilibre du personnage principal et sa réalisation et la séquence narrative racontée en ordre chronologique." u="1"/>
        <s v="Caractériser différents types d’angles : complémentaires, supplémentaires, adjacents, opposés par le sommet, alternes-internes, alternes-externes et correspondants" u="1"/>
        <s v="Rechercher des mesures manquantes à partir des propriétés des figures et des relations : aire latérale ou totale de prismes droits, de cylindres droits ou de pyramides droites" u="1"/>
        <s v="Décrire le rôle des composantes des expressions algébriques : inconnue" u="1"/>
        <s v="Faire une approximation du résultat d’une opération ou d’une chaîne d’opérations" u="1"/>
        <s v="Reconnaître des solides décomposables : en prismes droits, cylindres droits, pyramides droites" u="1"/>
        <s v="Comparer qualitativement des rapports et des taux (équivalence de taux et de rapports,_x000a_taux unitaire)" u="1"/>
        <s v="Effectuer les opérations suivantes sur des expressions algébriques avec ou sans l’aide de matériel concret ou imagé : addition et soustraction, multiplication et division par une constante, multiplication de monômes du premier degré" u="1"/>
        <s v="Estimer l’ordre de grandeur d’un nombre réel dans différents contextes" u="1"/>
        <s v="Reconnaître et utiliser la juxtaposition et la coordination (GN, Gadj, Gprép)" u="1"/>
        <s v="Phrase de base (Phrase P)" u="1"/>
        <s v="Passer, au besoin, d’une forme d’écriture à une autre à l'aide des nombres positifs" u="1"/>
        <s v="Déterminer, par l’exploration ou la démonstration, différentes relations métriques associées à des figures planes" u="1"/>
        <s v="Construire ou reconstruire un univers narratif en référence au monde réel, à celui de lascience-fiction, du fantastique ou du merveilleux.   " u="1"/>
        <s v="Transformer des égalités arithmétiques et des équations pour en conserver l’équivalence (propriétés et règles de transformation) et justifier les étapes suivies, au besoin" u="1"/>
        <s v="Ponctuation pour détacher un complément du nom ou de phrase" u="1"/>
        <s v="Décrire le rôle des composantes des expressions algébriques : coefficient, degré, terme, terme constant, termes semblables" u="1"/>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u="1"/>
        <s v="Justifier des affirmations à partir de définitions ou de propriétés de figures planes" u="1"/>
        <s v="Dictionnaire: sens propre et figuré " u="1"/>
        <s v="Anticiper le résultat d’opérations" u="1"/>
        <s v="Définir le concept de valeur absolue en contexte (ex. : écart entre deux nombres)" u="1"/>
        <s v="Comparer quantitativement des rapports et des taux (équivalence de taux et de rapports, taux unitaire)" u="1"/>
        <s v="Prendre en compte son destinataire et les caractéristiques de ce dernier : son âge, son sexe, son statut social, sa connaissance, ses goûts  " u="1"/>
        <s v="Interpréter des rapports et des taux" u="1"/>
        <s v="Lecture de poèmes ayant une trame descriptive ou narrative" u="1"/>
        <s v="Se situer comme auteur en expérimentant des jeux poétiques" u="1"/>
        <s v="Reconnaître une situation de proportionnalité à l’aide notamment du contexte, d’une table de valeurs ou d’un graphique" u="1"/>
        <s v="Effectuer des mises en évidence simples d’expressions numériques (distributivité de la multiplication sur l’addition ou la soustraction)" u="1"/>
        <s v="Interpréter une expression algébrique selon le contexte" u="1"/>
        <s v="Diviser le texte en paragraphes et utiliser des organisateurs textuels." u="1"/>
        <s v="Exploiter des éléments du langage poétique en créant un texte inspiré ou non de modèles: élaborer un champ lexical et utiliser des procédés lexicaux." u="1"/>
        <s v="Cerner ou décrire les déplacements dans l'espace et dans le temps et l'itinéraire du personnsage." u="1"/>
        <s v="Justifier des affirmations à partir de définitions ou de propriétés associées aux angles et à leurs mesures" u="1"/>
        <s v="Valider une solution, avec ou sans outils technologiques, notamment par substitution" u="1"/>
        <s v="Reconnaître des événements certains, probables, impossibles, élémentaires, complémentaires, compatibles, incompatibles, dépendants, indépendants" u="1"/>
        <s v="Comparer et ordonner des nombres exprimés sous différentes formes (fractionnaire, décimale,_x000a_exponentielle [exposant entier], pourcentage, racine carrée) " u="1"/>
        <s v="Représenter globalement une situation par un graphique" u="1"/>
        <s v="Justifier des affirmations relatives à des mesures d'aire" u="1"/>
        <s v="Déterminer et interpréter : des mesures de position : minimum, maximum" u="1"/>
        <s v="Décrire le concept de moyenne arithmétique (répartition équitable ou centre d’équilibre)" u="1"/>
        <s v="L'adjectif, noyau du GAdj" u="1"/>
        <s v="Procédés de formation des mots: dérivation, composition, téléscopage et néologismes." u="1"/>
        <s v="Résoudre des situations de proportionnalité (variation directe ou inverse) à l’aide de différentes stratégies (ex. : retour à l’unité, facteur de changement, coefficient de proportionnalité, procédé additif, produit constant [variation inverse])" u="1"/>
        <s v="Analyser des situations à l’aide de différents registres (modes) de représentation" u="1"/>
        <s v="Commentaire appréciatif ou interprétation: Identifier ou énoncer le propos. Justifier la ou les raisons qui fondent    _x000a_le propos " u="1"/>
        <s v="Reconnaître des sources de biais possibles" u="1"/>
        <s v="Reconnaître ou construire : des égalités et des équations" u="1"/>
        <s v="Lecture de roman psychologique, d'aventures ou de fantasie" u="1"/>
        <s v="Calculer la valeur numérique d’expressions algébriques" u="1"/>
        <s v="Justifier des affirmations relatives à des mesures de longueur" u="1"/>
        <s v="Décrire le rôle des composantes des expressions algébriques : paramètre (de façon intuitive sans qu'il soit nommé comme tel)" u="1"/>
        <s v="Rechercher des mesures manquantes à partir des propriétés des figures et des relations : aire latérale ou totale de solides décomposables en prismes droits, en cylindres droits ou en pyramides droites" u="1"/>
        <s v="Représenter et écrire des carrés et des racines carrées" u="1"/>
        <s v="Manipulations syntaxiques" u="1"/>
        <s v="Reconnaître et construire des segments et des droites remarquables : diagonale, hauteur, médiane, médiatrice, bissectrice, apothème, rayon, diamètre, corde" u="1"/>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u="1"/>
        <s v="Reconnaître ou construire des relations ou des formules" u="1"/>
        <s v="Décrire le rôle des composantes des expressions algébriques : Variable et constante" u="1"/>
        <s v="Comparer et ordonner des nombres écrits en notation fractionnaire ou en notation décimale" u="1"/>
        <s v="Fractions : Représenter une situation par une opération (exploitation des différents sens des opérations)" u="1"/>
        <s v="Reconnaître la ou les transformations géométriques associant une figure à son image" u="1"/>
        <s v="Caractères de divisibilité : Utiliser dans différents contextes des caractères de divisibilité : 2, 3, 4, 5 et 10" u="1"/>
        <s v="Distinguer la probabilité théorique de la probabilité fréquentielle" u="1"/>
        <s v="Réaliser ou simuler des expériences aléatoires à une ou plusieurs étapes (avec ou sans remise, avec ou sans ordre)" u="1"/>
        <s v="Manipuler des relations ou des formules (ex. : isoler un élément)" u="1"/>
        <s v="Distinguer durée et position dans le temps Note : Cela inclut le concept de temps négatif, défini à partir d’un temps 0 choisi arbitrairement" u="1"/>
        <s v="Décrire des disques et des secteurs" u="1"/>
        <s v="Dégager des propriétés et des invariants issus de constructions et de transformations géométriques" u="1"/>
        <s v="Identifier et choisir un narrateur: produire un récit à la 3e personne." u="1"/>
        <s v="Reconnaître ou construire des expressions algébriques équivalentes" u="1"/>
        <s v="Développer des aspects et des sous-aspects selon un plan thématique ou un plan spatial" u="1"/>
        <s v="Introduire le sujet de la description et ajouter, s’il y a lieu, une phrase qui suscite l’attention" u="1"/>
        <s v="Reconnaître la structure du poème: le vers et la strophe en comparaison avec la phrase et le paragraphe" u="1"/>
        <s v="Cerner ou décrire le cadre spatiotemporel dans lequel se déroulent les évènements en tenant compte du genre de récit." u="1"/>
        <s v="Représenter et écrire des nombres en notation exponentielle (exposant entier)" u="1"/>
        <s v="Reconnaître l’isométrie (translation, rotation et réflexion) associant deux figures" u="1"/>
        <s v="Distinguer phrase syntaxique et phrase graphique" u="1"/>
        <s v="Quatrième de couverture (résumé)" u="1"/>
        <s v="Comprendre ou donner un titre évocateur " u="1"/>
        <s v="Interpréter le résultat d’opérations selon le contexte" u="1"/>
        <s v="Distinguer différents types de caractères statistiques : qualitatif, quantitatif discret ou continu" u="1"/>
        <s v="Se situer comme énonciateur en identifiant son intention : décrire pour faire connaitre, pour inciter à agir et pour créer des élèments d'un récit" u="1"/>
        <s v="Calculer et interpréter une moyenne arithmétique : Au 1er cycle du secondaire, le calcul se fait avec les nombres positifs ou négatifs en notation décimale ou avec les nombres positifs en notion fractionnaire." u="1"/>
        <s v="Constituants de la phrase syntaxique à un seul verbe conjugué  (obligatoires et facultatifs)" u="1"/>
        <s v="Décrire des solides : hauteur, apothème, face latérale" u="1"/>
        <s v="Reconnaitre et utiliser le verbe à l'infinitif pour nommer (ex. saler)" u="1"/>
        <s v="Représenter une équation à l’aide d’un autre registre (mode) de représentation, au besoin" u="1"/>
        <s v="Représenter, lire et écrire des nombres écrits en notation fractionnaire ou en notation décimale" u="1"/>
        <s v="Effectuer mentalement les quatre opérations, particulièrement avec les nombres écrits en notation décimale, en recourant à des écritures équivalentes et en s’appuyant sur les propriétés des opérations" u="1"/>
        <s v="Déterminer et interpréter : des mesures de dispersion : étendue" u="1"/>
        <s v="Construire l’image d’une figure par une homothétie de rapport positif" u="1"/>
        <s v="Construire l’image d’une figure par une translation, une rotation et une réflexion" u="1"/>
        <s v="Rechercher des expressions équivalentes : décomposition (additive, multiplicative, etc.), fractions équivalentes, simplification et réduction, mise en évidence simple, etc." u="1"/>
        <s v="Capsule d'information" u="1"/>
        <s v="Effectuer par écrit des chaînes d’opérations (nombres écrits en notation décimale) en respectant leur priorité, en recourant à des écritures équivalentes et en s’appuyant sur les propriétés des opérations (utilisation d’au plus deux niveaux de parenthèses)" u="1"/>
        <s v="Déterminer les propriétés et les invariants de figures isométriques ou semblables" u="1"/>
        <s v="Repérer un point dans le plan cartésien, selon les nombres à l’étude (abscisse et ordonnée d’un point)" u="1"/>
        <s v="Nom commun: relations de sens entre les mots (sens contextuel, famille de mots, nom générique et spécifique)" u="1"/>
        <s v="Reconnaitre et utiliser des moyens linguistiques pour développer les aspects: champ lexical, vocabulaire précis" u="1"/>
        <s v="Calculer la probabilité d’un événement" u="1"/>
        <s v="Procédure stable et opératoire d'identification du GN, du Gadj et du Gprep dans le GN." u="1"/>
        <s v="Construire les relations permettant de calculer le périmètre ou la circonférence de figures" u="1"/>
        <s v="Rechercher des mesures manquantes à partir des propriétés de figures et des relations : mesures d’angles au centre et d’arcs en degrés" u="1"/>
        <s v="Reconnaître et utiliser des procédés de reprise (substitution par un pronom personnel à la 3e personne, nominalisation, reprise par association)" u="1"/>
        <s v="Cerner ou décrire les personnages en tenant compte de l’intrigue et du genre de récit leur rôle (héros, adjuvant, opposant; bienfaiteur, victime) et leurs relations avec les autres personnages." u="1"/>
        <s v="Reconnaître les ressources linguistiques qui désignent ou qui évoquent les éléments d’un univers poétique: invention de mots, comparaison et métaphore, rime, répétition de mots, groupes de mots ou structures." u="1"/>
        <s v="Établir des relations entre les unités d’aire du système international (SI)" u="1"/>
        <s v="Interpréter des solutions ou prendre des décisions au besoin, selon le contexte" u="1"/>
        <s v="Reconnaître et utiliser les moyens qui marquent l'organisation du texte:  Les intitulés, la division en paragraphes et les organisateurs textuels." u="1"/>
        <s v="Décrire l’effet de la modification d’un terme d’un rapport ou d’un taux" u="1"/>
        <s v="Dégager des propriétés des figures planes à partir de transformations et de constructions géométriques" u="1"/>
        <s v="Effectuer des activités de repérage sur un axe, selon les nombres à l’étude Note : Au 1er cycle du secondaire, le repérage se fait avec les nombres en notation décimale ou fractionnaire, positifs ou négatifs." u="1"/>
        <s v="Déterminer les développements possibles d’un solide" u="1"/>
        <s v="Réalisation d’un sondage ou d’un recensement : Choisir un échantillon représentatif" u="1"/>
        <s v="Rechercher des mesures manquantes à partir des propriétés des figures et des relations : aire de figures décomposables en disques (secteurs), en triangles ou en quadrilatères" u="1"/>
        <s v="Définir l’univers des possibles d’une expérience aléatoire" u="1"/>
        <s v="Décomposer des figures planes en disques (secteurs), en triangles ou en quadrilatères" u="1"/>
        <s v="Dénombrer les résultats possibles d’une expérience aléatoire à l’aide de réseaux, grilles, schémas, diagrammes de Venn" u="1"/>
        <s v="Reconnaître des figures isométriques ou semblables" u="1"/>
        <s v="Insérer des séquences descriptives (lieu et personnage)" u="1"/>
        <s v="Les fonctions du GN dans chacun des constituants de la phrase" u="1"/>
        <s v="Tenir compte du contexte de production du poème" u="1"/>
        <s v="Effectuer, à l’aide d’une calculatrice, des opérations et des chaînes d’opérations en respectant leur priorité" u="1"/>
        <s v="Reconnaître des rapports et des taux" u="1"/>
        <s v="Construire une expression algébrique à partir d’un registre (mode) de représentation" u="1"/>
        <s v="Reconnaitre et utiliser des procédés descriptifs pour développer les aspects: énumération et caractérisation" u="1"/>
      </sharedItems>
    </cacheField>
    <cacheField name="Comp." numFmtId="0">
      <sharedItems containsBlank="1" count="4">
        <s v="LÉ"/>
        <s v="É"/>
        <s v="L"/>
        <m u="1"/>
      </sharedItems>
    </cacheField>
    <cacheField name="Indicateurs" numFmtId="0">
      <sharedItems containsNonDate="0" containsBlank="1" count="4">
        <m/>
        <s v="C" u="1"/>
        <s v="A" u="1"/>
        <s v="B" u="1"/>
      </sharedItems>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x v="0"/>
    <x v="0"/>
    <x v="0"/>
    <x v="0"/>
    <x v="0"/>
    <m/>
  </r>
  <r>
    <x v="0"/>
    <x v="0"/>
    <x v="1"/>
    <x v="0"/>
    <x v="0"/>
    <m/>
  </r>
  <r>
    <x v="0"/>
    <x v="0"/>
    <x v="2"/>
    <x v="0"/>
    <x v="0"/>
    <m/>
  </r>
  <r>
    <x v="0"/>
    <x v="0"/>
    <x v="3"/>
    <x v="1"/>
    <x v="0"/>
    <m/>
  </r>
  <r>
    <x v="0"/>
    <x v="0"/>
    <x v="4"/>
    <x v="0"/>
    <x v="0"/>
    <m/>
  </r>
  <r>
    <x v="0"/>
    <x v="0"/>
    <x v="5"/>
    <x v="0"/>
    <x v="0"/>
    <m/>
  </r>
  <r>
    <x v="0"/>
    <x v="0"/>
    <x v="6"/>
    <x v="0"/>
    <x v="0"/>
    <m/>
  </r>
  <r>
    <x v="0"/>
    <x v="0"/>
    <x v="7"/>
    <x v="0"/>
    <x v="0"/>
    <m/>
  </r>
  <r>
    <x v="0"/>
    <x v="0"/>
    <x v="8"/>
    <x v="0"/>
    <x v="0"/>
    <m/>
  </r>
  <r>
    <x v="0"/>
    <x v="1"/>
    <x v="9"/>
    <x v="0"/>
    <x v="0"/>
    <m/>
  </r>
  <r>
    <x v="0"/>
    <x v="1"/>
    <x v="10"/>
    <x v="0"/>
    <x v="0"/>
    <m/>
  </r>
  <r>
    <x v="0"/>
    <x v="1"/>
    <x v="11"/>
    <x v="0"/>
    <x v="0"/>
    <m/>
  </r>
  <r>
    <x v="0"/>
    <x v="1"/>
    <x v="12"/>
    <x v="0"/>
    <x v="0"/>
    <m/>
  </r>
  <r>
    <x v="0"/>
    <x v="1"/>
    <x v="13"/>
    <x v="0"/>
    <x v="0"/>
    <m/>
  </r>
  <r>
    <x v="0"/>
    <x v="1"/>
    <x v="14"/>
    <x v="0"/>
    <x v="0"/>
    <m/>
  </r>
  <r>
    <x v="0"/>
    <x v="1"/>
    <x v="15"/>
    <x v="1"/>
    <x v="0"/>
    <m/>
  </r>
  <r>
    <x v="0"/>
    <x v="1"/>
    <x v="16"/>
    <x v="2"/>
    <x v="0"/>
    <m/>
  </r>
  <r>
    <x v="0"/>
    <x v="1"/>
    <x v="17"/>
    <x v="0"/>
    <x v="0"/>
    <m/>
  </r>
  <r>
    <x v="0"/>
    <x v="1"/>
    <x v="18"/>
    <x v="0"/>
    <x v="0"/>
    <m/>
  </r>
  <r>
    <x v="0"/>
    <x v="1"/>
    <x v="19"/>
    <x v="0"/>
    <x v="0"/>
    <m/>
  </r>
  <r>
    <x v="0"/>
    <x v="2"/>
    <x v="20"/>
    <x v="1"/>
    <x v="0"/>
    <m/>
  </r>
  <r>
    <x v="0"/>
    <x v="2"/>
    <x v="21"/>
    <x v="1"/>
    <x v="0"/>
    <m/>
  </r>
  <r>
    <x v="0"/>
    <x v="2"/>
    <x v="22"/>
    <x v="1"/>
    <x v="0"/>
    <m/>
  </r>
  <r>
    <x v="0"/>
    <x v="3"/>
    <x v="23"/>
    <x v="2"/>
    <x v="0"/>
    <m/>
  </r>
  <r>
    <x v="0"/>
    <x v="3"/>
    <x v="24"/>
    <x v="2"/>
    <x v="0"/>
    <m/>
  </r>
  <r>
    <x v="0"/>
    <x v="3"/>
    <x v="25"/>
    <x v="1"/>
    <x v="0"/>
    <m/>
  </r>
  <r>
    <x v="0"/>
    <x v="3"/>
    <x v="26"/>
    <x v="2"/>
    <x v="0"/>
    <m/>
  </r>
  <r>
    <x v="0"/>
    <x v="3"/>
    <x v="27"/>
    <x v="0"/>
    <x v="0"/>
    <m/>
  </r>
  <r>
    <x v="0"/>
    <x v="3"/>
    <x v="28"/>
    <x v="0"/>
    <x v="0"/>
    <m/>
  </r>
  <r>
    <x v="0"/>
    <x v="3"/>
    <x v="29"/>
    <x v="0"/>
    <x v="0"/>
    <m/>
  </r>
  <r>
    <x v="0"/>
    <x v="3"/>
    <x v="30"/>
    <x v="1"/>
    <x v="0"/>
    <m/>
  </r>
  <r>
    <x v="0"/>
    <x v="3"/>
    <x v="31"/>
    <x v="1"/>
    <x v="0"/>
    <m/>
  </r>
  <r>
    <x v="0"/>
    <x v="3"/>
    <x v="32"/>
    <x v="0"/>
    <x v="0"/>
    <m/>
  </r>
  <r>
    <x v="0"/>
    <x v="3"/>
    <x v="33"/>
    <x v="2"/>
    <x v="0"/>
    <m/>
  </r>
  <r>
    <x v="0"/>
    <x v="3"/>
    <x v="34"/>
    <x v="2"/>
    <x v="0"/>
    <m/>
  </r>
  <r>
    <x v="0"/>
    <x v="4"/>
    <x v="35"/>
    <x v="2"/>
    <x v="0"/>
    <m/>
  </r>
  <r>
    <x v="0"/>
    <x v="4"/>
    <x v="36"/>
    <x v="1"/>
    <x v="0"/>
    <m/>
  </r>
  <r>
    <x v="0"/>
    <x v="4"/>
    <x v="37"/>
    <x v="2"/>
    <x v="0"/>
    <m/>
  </r>
  <r>
    <x v="1"/>
    <x v="5"/>
    <x v="38"/>
    <x v="0"/>
    <x v="0"/>
    <m/>
  </r>
  <r>
    <x v="1"/>
    <x v="5"/>
    <x v="39"/>
    <x v="0"/>
    <x v="0"/>
    <m/>
  </r>
  <r>
    <x v="1"/>
    <x v="5"/>
    <x v="40"/>
    <x v="0"/>
    <x v="0"/>
    <m/>
  </r>
  <r>
    <x v="1"/>
    <x v="5"/>
    <x v="41"/>
    <x v="0"/>
    <x v="0"/>
    <m/>
  </r>
  <r>
    <x v="1"/>
    <x v="5"/>
    <x v="42"/>
    <x v="0"/>
    <x v="0"/>
    <m/>
  </r>
  <r>
    <x v="1"/>
    <x v="5"/>
    <x v="43"/>
    <x v="0"/>
    <x v="0"/>
    <m/>
  </r>
  <r>
    <x v="1"/>
    <x v="5"/>
    <x v="44"/>
    <x v="0"/>
    <x v="0"/>
    <m/>
  </r>
  <r>
    <x v="1"/>
    <x v="5"/>
    <x v="45"/>
    <x v="0"/>
    <x v="0"/>
    <m/>
  </r>
  <r>
    <x v="1"/>
    <x v="5"/>
    <x v="46"/>
    <x v="0"/>
    <x v="0"/>
    <m/>
  </r>
  <r>
    <x v="1"/>
    <x v="5"/>
    <x v="47"/>
    <x v="0"/>
    <x v="0"/>
    <m/>
  </r>
  <r>
    <x v="1"/>
    <x v="5"/>
    <x v="48"/>
    <x v="0"/>
    <x v="0"/>
    <m/>
  </r>
  <r>
    <x v="1"/>
    <x v="5"/>
    <x v="49"/>
    <x v="0"/>
    <x v="0"/>
    <m/>
  </r>
  <r>
    <x v="1"/>
    <x v="5"/>
    <x v="44"/>
    <x v="0"/>
    <x v="0"/>
    <m/>
  </r>
  <r>
    <x v="1"/>
    <x v="5"/>
    <x v="50"/>
    <x v="0"/>
    <x v="0"/>
    <m/>
  </r>
  <r>
    <x v="1"/>
    <x v="5"/>
    <x v="51"/>
    <x v="0"/>
    <x v="0"/>
    <m/>
  </r>
  <r>
    <x v="1"/>
    <x v="6"/>
    <x v="52"/>
    <x v="0"/>
    <x v="0"/>
    <m/>
  </r>
  <r>
    <x v="1"/>
    <x v="6"/>
    <x v="53"/>
    <x v="0"/>
    <x v="0"/>
    <m/>
  </r>
  <r>
    <x v="1"/>
    <x v="6"/>
    <x v="54"/>
    <x v="0"/>
    <x v="0"/>
    <m/>
  </r>
  <r>
    <x v="1"/>
    <x v="6"/>
    <x v="55"/>
    <x v="0"/>
    <x v="0"/>
    <m/>
  </r>
  <r>
    <x v="1"/>
    <x v="7"/>
    <x v="56"/>
    <x v="0"/>
    <x v="0"/>
    <m/>
  </r>
  <r>
    <x v="1"/>
    <x v="7"/>
    <x v="57"/>
    <x v="0"/>
    <x v="0"/>
    <m/>
  </r>
  <r>
    <x v="1"/>
    <x v="7"/>
    <x v="58"/>
    <x v="1"/>
    <x v="0"/>
    <m/>
  </r>
  <r>
    <x v="1"/>
    <x v="7"/>
    <x v="59"/>
    <x v="0"/>
    <x v="0"/>
    <m/>
  </r>
  <r>
    <x v="1"/>
    <x v="7"/>
    <x v="60"/>
    <x v="0"/>
    <x v="0"/>
    <m/>
  </r>
  <r>
    <x v="1"/>
    <x v="7"/>
    <x v="61"/>
    <x v="0"/>
    <x v="0"/>
    <m/>
  </r>
  <r>
    <x v="1"/>
    <x v="7"/>
    <x v="62"/>
    <x v="0"/>
    <x v="0"/>
    <m/>
  </r>
  <r>
    <x v="1"/>
    <x v="7"/>
    <x v="63"/>
    <x v="0"/>
    <x v="0"/>
    <m/>
  </r>
  <r>
    <x v="1"/>
    <x v="7"/>
    <x v="64"/>
    <x v="1"/>
    <x v="0"/>
    <m/>
  </r>
  <r>
    <x v="1"/>
    <x v="7"/>
    <x v="65"/>
    <x v="1"/>
    <x v="0"/>
    <m/>
  </r>
  <r>
    <x v="1"/>
    <x v="7"/>
    <x v="66"/>
    <x v="1"/>
    <x v="0"/>
    <m/>
  </r>
  <r>
    <x v="1"/>
    <x v="8"/>
    <x v="67"/>
    <x v="0"/>
    <x v="0"/>
    <m/>
  </r>
  <r>
    <x v="1"/>
    <x v="8"/>
    <x v="68"/>
    <x v="0"/>
    <x v="0"/>
    <m/>
  </r>
  <r>
    <x v="1"/>
    <x v="8"/>
    <x v="69"/>
    <x v="0"/>
    <x v="0"/>
    <m/>
  </r>
  <r>
    <x v="1"/>
    <x v="8"/>
    <x v="70"/>
    <x v="0"/>
    <x v="0"/>
    <m/>
  </r>
  <r>
    <x v="1"/>
    <x v="8"/>
    <x v="71"/>
    <x v="0"/>
    <x v="0"/>
    <m/>
  </r>
  <r>
    <x v="1"/>
    <x v="8"/>
    <x v="72"/>
    <x v="0"/>
    <x v="0"/>
    <m/>
  </r>
  <r>
    <x v="1"/>
    <x v="9"/>
    <x v="73"/>
    <x v="0"/>
    <x v="0"/>
    <m/>
  </r>
  <r>
    <x v="1"/>
    <x v="9"/>
    <x v="74"/>
    <x v="0"/>
    <x v="0"/>
    <m/>
  </r>
  <r>
    <x v="1"/>
    <x v="9"/>
    <x v="75"/>
    <x v="1"/>
    <x v="0"/>
    <m/>
  </r>
  <r>
    <x v="1"/>
    <x v="9"/>
    <x v="76"/>
    <x v="0"/>
    <x v="0"/>
    <m/>
  </r>
  <r>
    <x v="1"/>
    <x v="10"/>
    <x v="77"/>
    <x v="0"/>
    <x v="0"/>
    <m/>
  </r>
  <r>
    <x v="1"/>
    <x v="10"/>
    <x v="78"/>
    <x v="0"/>
    <x v="0"/>
    <m/>
  </r>
  <r>
    <x v="1"/>
    <x v="10"/>
    <x v="79"/>
    <x v="0"/>
    <x v="0"/>
    <m/>
  </r>
  <r>
    <x v="1"/>
    <x v="10"/>
    <x v="80"/>
    <x v="0"/>
    <x v="0"/>
    <m/>
  </r>
  <r>
    <x v="1"/>
    <x v="10"/>
    <x v="81"/>
    <x v="0"/>
    <x v="0"/>
    <m/>
  </r>
  <r>
    <x v="1"/>
    <x v="10"/>
    <x v="82"/>
    <x v="0"/>
    <x v="0"/>
    <m/>
  </r>
  <r>
    <x v="1"/>
    <x v="10"/>
    <x v="83"/>
    <x v="0"/>
    <x v="0"/>
    <m/>
  </r>
  <r>
    <x v="1"/>
    <x v="10"/>
    <x v="84"/>
    <x v="0"/>
    <x v="0"/>
    <m/>
  </r>
  <r>
    <x v="1"/>
    <x v="10"/>
    <x v="85"/>
    <x v="0"/>
    <x v="0"/>
    <m/>
  </r>
  <r>
    <x v="1"/>
    <x v="10"/>
    <x v="86"/>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7AF8CBB-77CC-4784-9846-76C33B6C3DB3}" name="Tableau croisé dynamique1" cacheId="0"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B124" firstHeaderRow="1" firstDataRow="2" firstDataCol="1"/>
  <pivotFields count="6">
    <pivotField axis="axisRow" showAll="0">
      <items count="5">
        <item m="1" x="3"/>
        <item m="1" x="2"/>
        <item x="0"/>
        <item x="1"/>
        <item t="default"/>
      </items>
    </pivotField>
    <pivotField axis="axisRow" showAll="0">
      <items count="27">
        <item sd="0" m="1" x="20"/>
        <item sd="0" m="1" x="11"/>
        <item sd="0" m="1" x="25"/>
        <item sd="0" m="1" x="22"/>
        <item sd="0" m="1" x="19"/>
        <item sd="0" m="1" x="16"/>
        <item sd="0" m="1" x="24"/>
        <item sd="0" m="1" x="18"/>
        <item sd="0" m="1" x="13"/>
        <item m="1" x="23"/>
        <item sd="0" m="1" x="14"/>
        <item m="1" x="12"/>
        <item x="0"/>
        <item sd="0" x="2"/>
        <item x="3"/>
        <item x="4"/>
        <item sd="0" m="1" x="21"/>
        <item m="1" x="17"/>
        <item x="6"/>
        <item m="1" x="15"/>
        <item x="5"/>
        <item x="1"/>
        <item x="7"/>
        <item x="8"/>
        <item x="9"/>
        <item x="10"/>
        <item t="default"/>
      </items>
    </pivotField>
    <pivotField axis="axisRow" showAll="0">
      <items count="261">
        <item m="1" x="177"/>
        <item m="1" x="153"/>
        <item m="1" x="216"/>
        <item m="1" x="233"/>
        <item m="1" x="182"/>
        <item m="1" x="107"/>
        <item m="1" x="108"/>
        <item m="1" x="195"/>
        <item m="1" x="134"/>
        <item m="1" x="101"/>
        <item m="1" x="98"/>
        <item m="1" x="192"/>
        <item m="1" x="169"/>
        <item m="1" x="139"/>
        <item m="1" x="155"/>
        <item m="1" x="224"/>
        <item m="1" x="225"/>
        <item m="1" x="112"/>
        <item m="1" x="235"/>
        <item m="1" x="258"/>
        <item m="1" x="250"/>
        <item m="1" x="200"/>
        <item m="1" x="218"/>
        <item m="1" x="243"/>
        <item m="1" x="173"/>
        <item m="1" x="149"/>
        <item m="1" x="136"/>
        <item m="1" x="184"/>
        <item m="1" x="191"/>
        <item m="1" x="249"/>
        <item m="1" x="154"/>
        <item m="1" x="244"/>
        <item m="1" x="201"/>
        <item m="1" x="251"/>
        <item m="1" x="223"/>
        <item m="1" x="172"/>
        <item m="1" x="246"/>
        <item m="1" x="229"/>
        <item m="1" x="145"/>
        <item m="1" x="214"/>
        <item m="1" x="199"/>
        <item m="1" x="196"/>
        <item m="1" x="245"/>
        <item m="1" x="161"/>
        <item m="1" x="140"/>
        <item m="1" x="222"/>
        <item m="1" x="228"/>
        <item m="1" x="189"/>
        <item m="1" x="150"/>
        <item m="1" x="256"/>
        <item m="1" x="141"/>
        <item m="1" x="94"/>
        <item m="1" x="240"/>
        <item m="1" x="129"/>
        <item m="1" x="137"/>
        <item m="1" x="193"/>
        <item m="1" x="157"/>
        <item m="1" x="241"/>
        <item m="1" x="213"/>
        <item m="1" x="114"/>
        <item m="1" x="162"/>
        <item m="1" x="166"/>
        <item m="1" x="117"/>
        <item m="1" x="151"/>
        <item m="1" x="171"/>
        <item m="1" x="183"/>
        <item m="1" x="198"/>
        <item m="1" x="113"/>
        <item m="1" x="130"/>
        <item m="1" x="144"/>
        <item m="1" x="247"/>
        <item m="1" x="118"/>
        <item m="1" x="197"/>
        <item m="1" x="226"/>
        <item m="1" x="88"/>
        <item m="1" x="236"/>
        <item m="1" x="87"/>
        <item m="1" x="95"/>
        <item m="1" x="248"/>
        <item m="1" x="127"/>
        <item m="1" x="135"/>
        <item m="1" x="185"/>
        <item m="1" x="103"/>
        <item m="1" x="168"/>
        <item m="1" x="252"/>
        <item m="1" x="90"/>
        <item m="1" x="257"/>
        <item m="1" x="138"/>
        <item m="1" x="179"/>
        <item m="1" x="126"/>
        <item m="1" x="188"/>
        <item m="1" x="120"/>
        <item m="1" x="209"/>
        <item m="1" x="194"/>
        <item m="1" x="180"/>
        <item m="1" x="203"/>
        <item m="1" x="190"/>
        <item m="1" x="104"/>
        <item m="1" x="160"/>
        <item m="1" x="230"/>
        <item m="1" x="186"/>
        <item m="1" x="208"/>
        <item m="1" x="170"/>
        <item m="1" x="102"/>
        <item m="1" x="220"/>
        <item m="1" x="110"/>
        <item m="1" x="221"/>
        <item m="1" x="176"/>
        <item m="1" x="106"/>
        <item m="1" x="100"/>
        <item m="1" x="147"/>
        <item m="1" x="96"/>
        <item m="1" x="167"/>
        <item m="1" x="89"/>
        <item m="1" x="227"/>
        <item m="1" x="131"/>
        <item m="1" x="211"/>
        <item m="1" x="125"/>
        <item m="1" x="156"/>
        <item m="1" x="215"/>
        <item m="1" x="212"/>
        <item m="1" x="204"/>
        <item m="1" x="205"/>
        <item m="1" x="259"/>
        <item m="1" x="232"/>
        <item m="1" x="123"/>
        <item m="1" x="92"/>
        <item m="1" x="242"/>
        <item m="1" x="178"/>
        <item m="1" x="93"/>
        <item m="1" x="181"/>
        <item m="1" x="124"/>
        <item m="1" x="115"/>
        <item m="1" x="202"/>
        <item m="1" x="146"/>
        <item m="1" x="238"/>
        <item m="1" x="207"/>
        <item m="1" x="165"/>
        <item m="1" x="133"/>
        <item m="1" x="253"/>
        <item m="1" x="163"/>
        <item m="1" x="158"/>
        <item m="1" x="159"/>
        <item m="1" x="255"/>
        <item m="1" x="239"/>
        <item m="1" x="206"/>
        <item m="1" x="122"/>
        <item m="1" x="164"/>
        <item m="1" x="111"/>
        <item m="1" x="231"/>
        <item m="1" x="175"/>
        <item m="1" x="109"/>
        <item m="1" x="219"/>
        <item m="1" x="132"/>
        <item m="1" x="116"/>
        <item m="1" x="121"/>
        <item m="1" x="105"/>
        <item m="1" x="128"/>
        <item m="1" x="91"/>
        <item m="1" x="148"/>
        <item m="1" x="142"/>
        <item m="1" x="119"/>
        <item m="1" x="237"/>
        <item m="1" x="210"/>
        <item m="1" x="97"/>
        <item m="1" x="143"/>
        <item m="1" x="99"/>
        <item m="1" x="187"/>
        <item m="1" x="217"/>
        <item x="82"/>
        <item m="1" x="254"/>
        <item m="1" x="234"/>
        <item m="1" x="174"/>
        <item x="83"/>
        <item m="1" x="152"/>
        <item x="8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4"/>
        <item x="85"/>
        <item t="default"/>
      </items>
    </pivotField>
    <pivotField axis="axisRow" showAll="0">
      <items count="5">
        <item x="1"/>
        <item x="2"/>
        <item x="0"/>
        <item m="1" x="3"/>
        <item t="default"/>
      </items>
    </pivotField>
    <pivotField axis="axisCol" dataField="1" showAll="0">
      <items count="5">
        <item m="1" x="2"/>
        <item m="1" x="3"/>
        <item m="1" x="1"/>
        <item x="0"/>
        <item t="default"/>
      </items>
    </pivotField>
    <pivotField showAll="0"/>
  </pivotFields>
  <rowFields count="4">
    <field x="3"/>
    <field x="0"/>
    <field x="1"/>
    <field x="2"/>
  </rowFields>
  <rowItems count="112">
    <i>
      <x/>
    </i>
    <i r="1">
      <x v="2"/>
    </i>
    <i r="2">
      <x v="12"/>
    </i>
    <i r="3">
      <x v="179"/>
    </i>
    <i r="2">
      <x v="13"/>
    </i>
    <i r="2">
      <x v="14"/>
    </i>
    <i r="3">
      <x v="201"/>
    </i>
    <i r="3">
      <x v="206"/>
    </i>
    <i r="3">
      <x v="207"/>
    </i>
    <i r="2">
      <x v="15"/>
    </i>
    <i r="3">
      <x v="212"/>
    </i>
    <i r="2">
      <x v="21"/>
    </i>
    <i r="3">
      <x v="191"/>
    </i>
    <i r="1">
      <x v="3"/>
    </i>
    <i r="2">
      <x v="22"/>
    </i>
    <i r="3">
      <x v="234"/>
    </i>
    <i r="3">
      <x v="240"/>
    </i>
    <i r="3">
      <x v="241"/>
    </i>
    <i r="3">
      <x v="242"/>
    </i>
    <i r="2">
      <x v="24"/>
    </i>
    <i r="3">
      <x v="251"/>
    </i>
    <i>
      <x v="1"/>
    </i>
    <i r="1">
      <x v="2"/>
    </i>
    <i r="2">
      <x v="14"/>
    </i>
    <i r="3">
      <x v="199"/>
    </i>
    <i r="3">
      <x v="200"/>
    </i>
    <i r="3">
      <x v="202"/>
    </i>
    <i r="3">
      <x v="209"/>
    </i>
    <i r="3">
      <x v="210"/>
    </i>
    <i r="2">
      <x v="15"/>
    </i>
    <i r="3">
      <x v="211"/>
    </i>
    <i r="3">
      <x v="213"/>
    </i>
    <i r="2">
      <x v="21"/>
    </i>
    <i r="3">
      <x v="192"/>
    </i>
    <i>
      <x v="2"/>
    </i>
    <i r="1">
      <x v="2"/>
    </i>
    <i r="2">
      <x v="12"/>
    </i>
    <i r="3">
      <x v="176"/>
    </i>
    <i r="3">
      <x v="177"/>
    </i>
    <i r="3">
      <x v="178"/>
    </i>
    <i r="3">
      <x v="180"/>
    </i>
    <i r="3">
      <x v="181"/>
    </i>
    <i r="3">
      <x v="182"/>
    </i>
    <i r="3">
      <x v="183"/>
    </i>
    <i r="3">
      <x v="184"/>
    </i>
    <i r="2">
      <x v="14"/>
    </i>
    <i r="3">
      <x v="203"/>
    </i>
    <i r="3">
      <x v="204"/>
    </i>
    <i r="3">
      <x v="205"/>
    </i>
    <i r="3">
      <x v="208"/>
    </i>
    <i r="2">
      <x v="21"/>
    </i>
    <i r="3">
      <x v="185"/>
    </i>
    <i r="3">
      <x v="186"/>
    </i>
    <i r="3">
      <x v="187"/>
    </i>
    <i r="3">
      <x v="188"/>
    </i>
    <i r="3">
      <x v="189"/>
    </i>
    <i r="3">
      <x v="190"/>
    </i>
    <i r="3">
      <x v="193"/>
    </i>
    <i r="3">
      <x v="194"/>
    </i>
    <i r="3">
      <x v="195"/>
    </i>
    <i r="1">
      <x v="3"/>
    </i>
    <i r="2">
      <x v="18"/>
    </i>
    <i r="3">
      <x v="228"/>
    </i>
    <i r="3">
      <x v="229"/>
    </i>
    <i r="3">
      <x v="230"/>
    </i>
    <i r="3">
      <x v="231"/>
    </i>
    <i r="2">
      <x v="20"/>
    </i>
    <i r="3">
      <x v="214"/>
    </i>
    <i r="3">
      <x v="215"/>
    </i>
    <i r="3">
      <x v="216"/>
    </i>
    <i r="3">
      <x v="217"/>
    </i>
    <i r="3">
      <x v="218"/>
    </i>
    <i r="3">
      <x v="219"/>
    </i>
    <i r="3">
      <x v="220"/>
    </i>
    <i r="3">
      <x v="221"/>
    </i>
    <i r="3">
      <x v="222"/>
    </i>
    <i r="3">
      <x v="223"/>
    </i>
    <i r="3">
      <x v="224"/>
    </i>
    <i r="3">
      <x v="225"/>
    </i>
    <i r="3">
      <x v="226"/>
    </i>
    <i r="3">
      <x v="227"/>
    </i>
    <i r="2">
      <x v="22"/>
    </i>
    <i r="3">
      <x v="232"/>
    </i>
    <i r="3">
      <x v="233"/>
    </i>
    <i r="3">
      <x v="235"/>
    </i>
    <i r="3">
      <x v="236"/>
    </i>
    <i r="3">
      <x v="237"/>
    </i>
    <i r="3">
      <x v="238"/>
    </i>
    <i r="3">
      <x v="239"/>
    </i>
    <i r="2">
      <x v="23"/>
    </i>
    <i r="3">
      <x v="243"/>
    </i>
    <i r="3">
      <x v="244"/>
    </i>
    <i r="3">
      <x v="245"/>
    </i>
    <i r="3">
      <x v="246"/>
    </i>
    <i r="3">
      <x v="247"/>
    </i>
    <i r="3">
      <x v="248"/>
    </i>
    <i r="2">
      <x v="24"/>
    </i>
    <i r="3">
      <x v="249"/>
    </i>
    <i r="3">
      <x v="250"/>
    </i>
    <i r="3">
      <x v="252"/>
    </i>
    <i r="2">
      <x v="25"/>
    </i>
    <i r="3">
      <x v="169"/>
    </i>
    <i r="3">
      <x v="173"/>
    </i>
    <i r="3">
      <x v="175"/>
    </i>
    <i r="3">
      <x v="253"/>
    </i>
    <i r="3">
      <x v="254"/>
    </i>
    <i r="3">
      <x v="255"/>
    </i>
    <i r="3">
      <x v="256"/>
    </i>
    <i r="3">
      <x v="257"/>
    </i>
    <i r="3">
      <x v="258"/>
    </i>
    <i r="3">
      <x v="259"/>
    </i>
    <i t="grand">
      <x/>
    </i>
  </rowItems>
  <colFields count="1">
    <field x="4"/>
  </colFields>
  <colItems count="1">
    <i>
      <x v="3"/>
    </i>
  </colItems>
  <dataFields count="1">
    <dataField name="Nombre de Indicateurs" fld="4" subtotal="count" baseField="0" baseItem="0"/>
  </dataFields>
  <formats count="5">
    <format dxfId="15">
      <pivotArea dataOnly="0" labelOnly="1" fieldPosition="0">
        <references count="1">
          <reference field="4" count="3">
            <x v="0"/>
            <x v="1"/>
            <x v="2"/>
          </reference>
        </references>
      </pivotArea>
    </format>
    <format dxfId="14">
      <pivotArea type="origin" dataOnly="0" labelOnly="1" outline="0" fieldPosition="0"/>
    </format>
    <format dxfId="13">
      <pivotArea dataOnly="0" labelOnly="1" grandRow="1" outline="0" fieldPosition="0"/>
    </format>
    <format dxfId="12">
      <pivotArea type="origin" dataOnly="0" labelOnly="1" outline="0" fieldPosition="0"/>
    </format>
    <format dxfId="11">
      <pivotArea dataOnly="0" labelOnly="1" grandRow="1" outline="0" fieldPosition="0"/>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0DFA95-FDDF-4E9D-94FB-C8BE10E2D8A7}" name="Tableau1" displayName="Tableau1" ref="B8:H126" totalsRowShown="0" headerRowDxfId="22" dataDxfId="20" headerRowBorderDxfId="21">
  <autoFilter ref="B8:H126" xr:uid="{50BC0199-208D-44F8-993E-79BD3CA762E0}"/>
  <tableColumns count="7">
    <tableColumn id="1" xr3:uid="{FA199AD5-0DDF-43B6-8173-5DDDC3C13B14}" name="Section" dataDxfId="19"/>
    <tableColumn id="2" xr3:uid="{131BB28B-2FC4-4F50-A402-3C87A6EE6AC9}" name="Concepts" dataDxfId="18"/>
    <tableColumn id="3" xr3:uid="{5EC1A1C7-3EA7-4B43-826B-FA65761B4A32}" name="Connaissances / Savoirs" dataDxfId="10"/>
    <tableColumn id="6" xr3:uid="{15C30523-FFC6-431A-B7A1-D3C8FE8B7B9E}" name="Priorisé 2021" dataDxfId="8"/>
    <tableColumn id="7" xr3:uid="{103D9AB8-8A2F-4C07-A407-15043B52404D}" name="Comp." dataDxfId="9"/>
    <tableColumn id="4" xr3:uid="{459C3B96-5614-4D42-9F44-DF7B850483A8}" name="Indicateurs" dataDxfId="17"/>
    <tableColumn id="5" xr3:uid="{BB92382B-6FC4-45C0-A87B-151DB1EE261F}" name="Commentaires" dataDxfId="16"/>
  </tableColumns>
  <tableStyleInfo name="TableStyleMedium20" showFirstColumn="0" showLastColumn="0" showRowStripes="1" showColumnStripes="0"/>
</table>
</file>

<file path=xl/theme/theme1.xml><?xml version="1.0" encoding="utf-8"?>
<a:theme xmlns:a="http://schemas.openxmlformats.org/drawingml/2006/main" name="Cadrage">
  <a:themeElements>
    <a:clrScheme name="Cadrage">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drage">
      <a:maj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adra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threadedComments/threadedComment1.xml><?xml version="1.0" encoding="utf-8"?>
<ThreadedComments xmlns="http://schemas.microsoft.com/office/spreadsheetml/2018/threadedcomments" xmlns:x="http://schemas.openxmlformats.org/spreadsheetml/2006/main">
  <threadedComment ref="A8" dT="2020-04-24T19:31:39.40" personId="{A5EE99E4-06D2-4995-A775-617C67178AE1}" id="{70EF7BC0-31D1-4FE4-A629-04D822097CA2}">
    <text>Premier nombre = Champs
Deuxième nombre = Concept
Troisième = Connaissances /Savoirs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86EFB-DCB9-436A-85A0-F764BA80C9B4}">
  <dimension ref="A1:E26"/>
  <sheetViews>
    <sheetView topLeftCell="A14" workbookViewId="0">
      <selection activeCell="A26" sqref="A26"/>
    </sheetView>
  </sheetViews>
  <sheetFormatPr baseColWidth="10" defaultRowHeight="15.75" x14ac:dyDescent="0.3"/>
  <cols>
    <col min="1" max="1" width="85.33203125" customWidth="1"/>
    <col min="2" max="5" width="11.5546875" hidden="1" customWidth="1"/>
  </cols>
  <sheetData>
    <row r="1" spans="1:5" ht="46.5" x14ac:dyDescent="0.3">
      <c r="A1" s="115" t="s">
        <v>223</v>
      </c>
      <c r="B1" s="114"/>
      <c r="C1" s="114"/>
      <c r="D1" s="114"/>
      <c r="E1" s="114"/>
    </row>
    <row r="3" spans="1:5" s="1" customFormat="1" ht="31.5" x14ac:dyDescent="0.3">
      <c r="A3" s="1" t="s">
        <v>243</v>
      </c>
    </row>
    <row r="5" spans="1:5" x14ac:dyDescent="0.3">
      <c r="A5" t="s">
        <v>215</v>
      </c>
    </row>
    <row r="6" spans="1:5" x14ac:dyDescent="0.3">
      <c r="A6" t="s">
        <v>244</v>
      </c>
    </row>
    <row r="7" spans="1:5" x14ac:dyDescent="0.3">
      <c r="A7" t="s">
        <v>245</v>
      </c>
    </row>
    <row r="8" spans="1:5" s="1" customFormat="1" ht="31.5" x14ac:dyDescent="0.3">
      <c r="A8" s="1" t="s">
        <v>246</v>
      </c>
    </row>
    <row r="9" spans="1:5" x14ac:dyDescent="0.3">
      <c r="A9" t="s">
        <v>216</v>
      </c>
    </row>
    <row r="11" spans="1:5" x14ac:dyDescent="0.3">
      <c r="A11" t="s">
        <v>217</v>
      </c>
    </row>
    <row r="12" spans="1:5" x14ac:dyDescent="0.3">
      <c r="A12" t="s">
        <v>218</v>
      </c>
    </row>
    <row r="14" spans="1:5" x14ac:dyDescent="0.3">
      <c r="A14" t="s">
        <v>224</v>
      </c>
    </row>
    <row r="16" spans="1:5" s="1" customFormat="1" ht="31.5" x14ac:dyDescent="0.3">
      <c r="A16" s="1" t="s">
        <v>219</v>
      </c>
    </row>
    <row r="17" spans="1:2" x14ac:dyDescent="0.3">
      <c r="A17" s="119" t="s">
        <v>247</v>
      </c>
      <c r="B17" s="120"/>
    </row>
    <row r="18" spans="1:2" x14ac:dyDescent="0.3">
      <c r="A18" s="121" t="s">
        <v>248</v>
      </c>
      <c r="B18" s="122"/>
    </row>
    <row r="19" spans="1:2" x14ac:dyDescent="0.3">
      <c r="A19" s="123" t="s">
        <v>111</v>
      </c>
      <c r="B19" s="123"/>
    </row>
    <row r="20" spans="1:2" ht="31.5" x14ac:dyDescent="0.3">
      <c r="A20" s="116" t="s">
        <v>220</v>
      </c>
      <c r="B20" s="116"/>
    </row>
    <row r="21" spans="1:2" x14ac:dyDescent="0.3">
      <c r="A21" s="116"/>
      <c r="B21" s="116"/>
    </row>
    <row r="22" spans="1:2" x14ac:dyDescent="0.3">
      <c r="A22" t="s">
        <v>221</v>
      </c>
    </row>
    <row r="24" spans="1:2" s="1" customFormat="1" ht="31.5" x14ac:dyDescent="0.3">
      <c r="A24" s="1" t="s">
        <v>222</v>
      </c>
    </row>
    <row r="26" spans="1:2" s="1" customFormat="1" ht="31.5" x14ac:dyDescent="0.3">
      <c r="A26" s="1" t="s">
        <v>249</v>
      </c>
    </row>
  </sheetData>
  <mergeCells count="3">
    <mergeCell ref="A17:B17"/>
    <mergeCell ref="A18:B18"/>
    <mergeCell ref="A19:B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1632-A96F-4FE6-A3CA-36424EF4B266}">
  <sheetPr>
    <pageSetUpPr fitToPage="1"/>
  </sheetPr>
  <dimension ref="A1:H450"/>
  <sheetViews>
    <sheetView tabSelected="1" topLeftCell="B113" zoomScale="89" zoomScaleNormal="89" workbookViewId="0">
      <selection activeCell="D119" sqref="D119"/>
    </sheetView>
  </sheetViews>
  <sheetFormatPr baseColWidth="10" defaultColWidth="11.5546875" defaultRowHeight="16.5" x14ac:dyDescent="0.3"/>
  <cols>
    <col min="1" max="1" width="11.5546875" style="14" hidden="1" customWidth="1"/>
    <col min="2" max="2" width="21.5546875" style="18" customWidth="1"/>
    <col min="3" max="3" width="25" style="38" customWidth="1"/>
    <col min="4" max="4" width="53.21875" style="87" customWidth="1"/>
    <col min="5" max="5" width="13.109375" style="87" customWidth="1"/>
    <col min="6" max="6" width="13.88671875" style="26" customWidth="1"/>
    <col min="7" max="7" width="13" style="14" customWidth="1"/>
    <col min="8" max="8" width="43.77734375" style="14" customWidth="1"/>
    <col min="9" max="16384" width="11.5546875" style="14"/>
  </cols>
  <sheetData>
    <row r="1" spans="1:8" x14ac:dyDescent="0.3">
      <c r="A1" s="124" t="s">
        <v>212</v>
      </c>
      <c r="B1" s="125"/>
      <c r="C1" s="125"/>
      <c r="D1" s="125"/>
      <c r="E1" s="125"/>
      <c r="F1" s="125"/>
      <c r="G1" s="125"/>
      <c r="H1" s="126"/>
    </row>
    <row r="2" spans="1:8" ht="50.25" customHeight="1" thickBot="1" x14ac:dyDescent="0.35">
      <c r="A2" s="127"/>
      <c r="B2" s="128"/>
      <c r="C2" s="128"/>
      <c r="D2" s="128"/>
      <c r="E2" s="128"/>
      <c r="F2" s="128"/>
      <c r="G2" s="128"/>
      <c r="H2" s="129"/>
    </row>
    <row r="3" spans="1:8" x14ac:dyDescent="0.3">
      <c r="A3" s="15"/>
      <c r="B3" s="16" t="s">
        <v>0</v>
      </c>
      <c r="C3" s="35"/>
      <c r="D3" s="71" t="s">
        <v>112</v>
      </c>
      <c r="E3" s="71"/>
      <c r="F3" s="133"/>
      <c r="G3" s="133"/>
      <c r="H3" s="134"/>
    </row>
    <row r="4" spans="1:8" s="18" customFormat="1" ht="33.75" thickBot="1" x14ac:dyDescent="0.35">
      <c r="A4" s="17" t="s">
        <v>9</v>
      </c>
      <c r="B4" s="58" t="s">
        <v>132</v>
      </c>
      <c r="C4" s="39"/>
      <c r="D4" s="72"/>
      <c r="E4" s="72"/>
      <c r="F4" s="59" t="s">
        <v>138</v>
      </c>
      <c r="G4" s="135" t="s">
        <v>134</v>
      </c>
      <c r="H4" s="136"/>
    </row>
    <row r="5" spans="1:8" s="18" customFormat="1" ht="17.25" customHeight="1" thickBot="1" x14ac:dyDescent="0.35">
      <c r="A5" s="19"/>
      <c r="B5" s="132"/>
      <c r="C5" s="132"/>
      <c r="D5" s="132"/>
      <c r="E5" s="117"/>
      <c r="F5" s="60" t="s">
        <v>118</v>
      </c>
      <c r="G5" s="137" t="s">
        <v>247</v>
      </c>
      <c r="H5" s="138"/>
    </row>
    <row r="6" spans="1:8" s="18" customFormat="1" ht="17.25" customHeight="1" thickBot="1" x14ac:dyDescent="0.35">
      <c r="A6" s="19"/>
      <c r="B6" s="56" t="s">
        <v>115</v>
      </c>
      <c r="C6" s="57"/>
      <c r="D6" s="73"/>
      <c r="E6" s="73"/>
      <c r="F6" s="60" t="s">
        <v>117</v>
      </c>
      <c r="G6" s="139" t="s">
        <v>250</v>
      </c>
      <c r="H6" s="140"/>
    </row>
    <row r="7" spans="1:8" s="18" customFormat="1" ht="17.25" customHeight="1" thickBot="1" x14ac:dyDescent="0.35">
      <c r="A7" s="19"/>
      <c r="B7" s="47" t="s">
        <v>116</v>
      </c>
      <c r="C7" s="48"/>
      <c r="D7" s="113" t="s">
        <v>213</v>
      </c>
      <c r="E7" s="113"/>
      <c r="F7" s="61" t="s">
        <v>119</v>
      </c>
      <c r="G7" s="130" t="s">
        <v>111</v>
      </c>
      <c r="H7" s="131"/>
    </row>
    <row r="8" spans="1:8" s="25" customFormat="1" ht="15" thickBot="1" x14ac:dyDescent="0.35">
      <c r="A8" s="20" t="s">
        <v>10</v>
      </c>
      <c r="B8" s="21" t="s">
        <v>114</v>
      </c>
      <c r="C8" s="37" t="s">
        <v>1</v>
      </c>
      <c r="D8" s="74" t="s">
        <v>2</v>
      </c>
      <c r="E8" s="74" t="s">
        <v>251</v>
      </c>
      <c r="F8" s="23" t="s">
        <v>113</v>
      </c>
      <c r="G8" s="22" t="s">
        <v>3</v>
      </c>
      <c r="H8" s="24" t="s">
        <v>4</v>
      </c>
    </row>
    <row r="9" spans="1:8" ht="27" x14ac:dyDescent="0.3">
      <c r="A9" s="14" t="s">
        <v>23</v>
      </c>
      <c r="B9" s="18" t="s">
        <v>137</v>
      </c>
      <c r="C9" s="38" t="s">
        <v>120</v>
      </c>
      <c r="D9" s="75" t="s">
        <v>139</v>
      </c>
      <c r="E9" s="153"/>
      <c r="F9" s="26" t="s">
        <v>123</v>
      </c>
      <c r="G9" s="27"/>
      <c r="H9" s="28"/>
    </row>
    <row r="10" spans="1:8" ht="27" x14ac:dyDescent="0.3">
      <c r="B10" s="18" t="s">
        <v>137</v>
      </c>
      <c r="C10" s="38" t="s">
        <v>120</v>
      </c>
      <c r="D10" s="75" t="s">
        <v>140</v>
      </c>
      <c r="E10" s="153"/>
      <c r="F10" s="26" t="s">
        <v>123</v>
      </c>
      <c r="G10" s="27"/>
      <c r="H10" s="28"/>
    </row>
    <row r="11" spans="1:8" ht="27" x14ac:dyDescent="0.3">
      <c r="B11" s="18" t="s">
        <v>137</v>
      </c>
      <c r="C11" s="38" t="s">
        <v>120</v>
      </c>
      <c r="D11" s="75" t="s">
        <v>141</v>
      </c>
      <c r="E11" s="153"/>
      <c r="F11" s="26" t="s">
        <v>123</v>
      </c>
      <c r="G11" s="27"/>
      <c r="H11" s="28"/>
    </row>
    <row r="12" spans="1:8" ht="27" x14ac:dyDescent="0.3">
      <c r="B12" s="18" t="s">
        <v>137</v>
      </c>
      <c r="C12" s="38" t="s">
        <v>120</v>
      </c>
      <c r="D12" s="75" t="s">
        <v>142</v>
      </c>
      <c r="E12" s="153"/>
      <c r="F12" s="26" t="s">
        <v>121</v>
      </c>
      <c r="G12" s="27"/>
      <c r="H12" s="28"/>
    </row>
    <row r="13" spans="1:8" x14ac:dyDescent="0.3">
      <c r="A13" s="14" t="s">
        <v>24</v>
      </c>
      <c r="B13" s="18" t="s">
        <v>137</v>
      </c>
      <c r="C13" s="38" t="s">
        <v>120</v>
      </c>
      <c r="D13" s="75" t="s">
        <v>225</v>
      </c>
      <c r="E13" s="153"/>
      <c r="F13" s="26" t="s">
        <v>123</v>
      </c>
      <c r="G13" s="27"/>
      <c r="H13" s="28"/>
    </row>
    <row r="14" spans="1:8" ht="27" x14ac:dyDescent="0.3">
      <c r="A14" s="14" t="s">
        <v>11</v>
      </c>
      <c r="B14" s="18" t="s">
        <v>137</v>
      </c>
      <c r="C14" s="38" t="s">
        <v>120</v>
      </c>
      <c r="D14" s="76" t="s">
        <v>143</v>
      </c>
      <c r="E14" s="153"/>
      <c r="F14" s="26" t="s">
        <v>123</v>
      </c>
      <c r="G14" s="27"/>
      <c r="H14" s="28"/>
    </row>
    <row r="15" spans="1:8" ht="27" x14ac:dyDescent="0.3">
      <c r="B15" s="18" t="s">
        <v>137</v>
      </c>
      <c r="C15" s="38" t="s">
        <v>120</v>
      </c>
      <c r="D15" s="76" t="s">
        <v>228</v>
      </c>
      <c r="E15" s="153"/>
      <c r="F15" s="26" t="s">
        <v>123</v>
      </c>
      <c r="G15" s="27"/>
      <c r="H15" s="28"/>
    </row>
    <row r="16" spans="1:8" x14ac:dyDescent="0.3">
      <c r="B16" s="18" t="s">
        <v>137</v>
      </c>
      <c r="C16" s="38" t="s">
        <v>120</v>
      </c>
      <c r="D16" s="76" t="s">
        <v>144</v>
      </c>
      <c r="E16" s="153"/>
      <c r="F16" s="26" t="s">
        <v>123</v>
      </c>
      <c r="G16" s="27"/>
      <c r="H16" s="28"/>
    </row>
    <row r="17" spans="1:8" ht="27" x14ac:dyDescent="0.3">
      <c r="A17" s="14" t="s">
        <v>12</v>
      </c>
      <c r="B17" s="18" t="s">
        <v>137</v>
      </c>
      <c r="C17" s="38" t="s">
        <v>120</v>
      </c>
      <c r="D17" s="76" t="s">
        <v>229</v>
      </c>
      <c r="E17" s="153"/>
      <c r="F17" s="26" t="s">
        <v>123</v>
      </c>
      <c r="G17" s="27"/>
      <c r="H17" s="28"/>
    </row>
    <row r="18" spans="1:8" ht="27" x14ac:dyDescent="0.3">
      <c r="A18" s="14" t="s">
        <v>13</v>
      </c>
      <c r="B18" s="29" t="s">
        <v>137</v>
      </c>
      <c r="C18" s="39" t="s">
        <v>145</v>
      </c>
      <c r="D18" s="69" t="s">
        <v>252</v>
      </c>
      <c r="E18" s="154" t="s">
        <v>253</v>
      </c>
      <c r="F18" s="30" t="s">
        <v>123</v>
      </c>
      <c r="G18" s="31"/>
      <c r="H18" s="32"/>
    </row>
    <row r="19" spans="1:8" x14ac:dyDescent="0.3">
      <c r="A19" s="14" t="s">
        <v>14</v>
      </c>
      <c r="B19" s="88" t="s">
        <v>137</v>
      </c>
      <c r="C19" s="36" t="s">
        <v>145</v>
      </c>
      <c r="D19" s="100" t="s">
        <v>254</v>
      </c>
      <c r="E19" s="153" t="s">
        <v>253</v>
      </c>
      <c r="F19" s="62" t="s">
        <v>121</v>
      </c>
      <c r="G19" s="63"/>
      <c r="H19" s="64"/>
    </row>
    <row r="20" spans="1:8" ht="27" x14ac:dyDescent="0.3">
      <c r="A20" s="14" t="s">
        <v>25</v>
      </c>
      <c r="B20" s="88" t="s">
        <v>137</v>
      </c>
      <c r="C20" s="38" t="s">
        <v>145</v>
      </c>
      <c r="D20" s="100" t="s">
        <v>255</v>
      </c>
      <c r="E20" s="153" t="s">
        <v>253</v>
      </c>
      <c r="F20" s="62" t="s">
        <v>122</v>
      </c>
      <c r="G20" s="63"/>
      <c r="H20" s="64"/>
    </row>
    <row r="21" spans="1:8" ht="54" x14ac:dyDescent="0.3">
      <c r="A21" s="14" t="s">
        <v>26</v>
      </c>
      <c r="B21" s="88" t="s">
        <v>137</v>
      </c>
      <c r="C21" s="38" t="s">
        <v>145</v>
      </c>
      <c r="D21" s="100" t="s">
        <v>285</v>
      </c>
      <c r="E21" s="153" t="s">
        <v>253</v>
      </c>
      <c r="F21" s="62" t="s">
        <v>122</v>
      </c>
      <c r="G21" s="63"/>
      <c r="H21" s="64"/>
    </row>
    <row r="22" spans="1:8" ht="54" x14ac:dyDescent="0.3">
      <c r="A22" s="14" t="s">
        <v>27</v>
      </c>
      <c r="B22" s="88" t="s">
        <v>137</v>
      </c>
      <c r="C22" s="36" t="s">
        <v>145</v>
      </c>
      <c r="D22" s="152" t="s">
        <v>256</v>
      </c>
      <c r="E22" s="155" t="s">
        <v>253</v>
      </c>
      <c r="F22" s="62" t="s">
        <v>122</v>
      </c>
      <c r="G22" s="63"/>
      <c r="H22" s="64"/>
    </row>
    <row r="23" spans="1:8" s="34" customFormat="1" ht="27" x14ac:dyDescent="0.3">
      <c r="A23" s="34" t="s">
        <v>28</v>
      </c>
      <c r="B23" s="88" t="s">
        <v>137</v>
      </c>
      <c r="C23" s="38" t="s">
        <v>145</v>
      </c>
      <c r="D23" s="152" t="s">
        <v>257</v>
      </c>
      <c r="E23" s="155" t="s">
        <v>253</v>
      </c>
      <c r="F23" s="62" t="s">
        <v>122</v>
      </c>
      <c r="G23" s="63"/>
      <c r="H23" s="64"/>
    </row>
    <row r="24" spans="1:8" s="34" customFormat="1" ht="40.5" x14ac:dyDescent="0.3">
      <c r="A24" s="34" t="s">
        <v>29</v>
      </c>
      <c r="B24" s="88" t="s">
        <v>137</v>
      </c>
      <c r="C24" s="38" t="s">
        <v>145</v>
      </c>
      <c r="D24" s="152" t="s">
        <v>258</v>
      </c>
      <c r="E24" s="155" t="s">
        <v>253</v>
      </c>
      <c r="F24" s="62" t="s">
        <v>122</v>
      </c>
      <c r="G24" s="63"/>
      <c r="H24" s="64"/>
    </row>
    <row r="25" spans="1:8" ht="54" x14ac:dyDescent="0.3">
      <c r="A25" s="14" t="s">
        <v>30</v>
      </c>
      <c r="B25" s="88" t="s">
        <v>137</v>
      </c>
      <c r="C25" s="38" t="s">
        <v>145</v>
      </c>
      <c r="D25" s="152" t="s">
        <v>286</v>
      </c>
      <c r="E25" s="155" t="s">
        <v>253</v>
      </c>
      <c r="F25" s="62" t="s">
        <v>121</v>
      </c>
      <c r="G25" s="63"/>
      <c r="H25" s="64"/>
    </row>
    <row r="26" spans="1:8" ht="40.5" x14ac:dyDescent="0.3">
      <c r="A26" s="14" t="s">
        <v>31</v>
      </c>
      <c r="B26" s="88" t="s">
        <v>137</v>
      </c>
      <c r="C26" s="38" t="s">
        <v>145</v>
      </c>
      <c r="D26" s="152" t="s">
        <v>287</v>
      </c>
      <c r="E26" s="155" t="s">
        <v>253</v>
      </c>
      <c r="F26" s="62" t="s">
        <v>121</v>
      </c>
      <c r="G26" s="63"/>
      <c r="H26" s="64"/>
    </row>
    <row r="27" spans="1:8" ht="27" x14ac:dyDescent="0.3">
      <c r="A27" s="14" t="s">
        <v>32</v>
      </c>
      <c r="B27" s="88" t="s">
        <v>137</v>
      </c>
      <c r="C27" s="38" t="s">
        <v>145</v>
      </c>
      <c r="D27" s="152" t="s">
        <v>259</v>
      </c>
      <c r="E27" s="155" t="s">
        <v>253</v>
      </c>
      <c r="F27" s="62" t="s">
        <v>121</v>
      </c>
      <c r="G27" s="63"/>
      <c r="H27" s="64"/>
    </row>
    <row r="28" spans="1:8" ht="40.5" x14ac:dyDescent="0.3">
      <c r="A28" s="14" t="s">
        <v>33</v>
      </c>
      <c r="B28" s="18" t="s">
        <v>137</v>
      </c>
      <c r="C28" s="38" t="s">
        <v>145</v>
      </c>
      <c r="D28" s="77" t="s">
        <v>147</v>
      </c>
      <c r="E28" s="155" t="s">
        <v>253</v>
      </c>
      <c r="F28" s="26" t="s">
        <v>121</v>
      </c>
      <c r="G28" s="27"/>
      <c r="H28" s="28"/>
    </row>
    <row r="29" spans="1:8" ht="27" x14ac:dyDescent="0.3">
      <c r="A29" s="14" t="s">
        <v>34</v>
      </c>
      <c r="B29" s="18" t="s">
        <v>137</v>
      </c>
      <c r="C29" s="38" t="s">
        <v>145</v>
      </c>
      <c r="D29" s="77" t="s">
        <v>260</v>
      </c>
      <c r="E29" s="155" t="s">
        <v>253</v>
      </c>
      <c r="F29" s="26" t="s">
        <v>123</v>
      </c>
      <c r="G29" s="27"/>
      <c r="H29" s="28"/>
    </row>
    <row r="30" spans="1:8" ht="40.5" x14ac:dyDescent="0.3">
      <c r="A30" s="14" t="s">
        <v>35</v>
      </c>
      <c r="B30" s="18" t="s">
        <v>137</v>
      </c>
      <c r="C30" s="38" t="s">
        <v>145</v>
      </c>
      <c r="D30" s="77" t="s">
        <v>261</v>
      </c>
      <c r="E30" s="155" t="s">
        <v>253</v>
      </c>
      <c r="F30" s="26" t="s">
        <v>123</v>
      </c>
      <c r="G30" s="27"/>
      <c r="H30" s="28"/>
    </row>
    <row r="31" spans="1:8" ht="27" x14ac:dyDescent="0.3">
      <c r="A31" s="14" t="s">
        <v>36</v>
      </c>
      <c r="B31" s="18" t="s">
        <v>137</v>
      </c>
      <c r="C31" s="38" t="s">
        <v>145</v>
      </c>
      <c r="D31" s="78" t="s">
        <v>262</v>
      </c>
      <c r="E31" s="155" t="s">
        <v>253</v>
      </c>
      <c r="F31" s="26" t="s">
        <v>123</v>
      </c>
      <c r="G31" s="27"/>
      <c r="H31" s="28"/>
    </row>
    <row r="32" spans="1:8" ht="40.5" customHeight="1" x14ac:dyDescent="0.3">
      <c r="B32" s="18" t="s">
        <v>137</v>
      </c>
      <c r="C32" s="38" t="s">
        <v>145</v>
      </c>
      <c r="D32" s="78" t="s">
        <v>288</v>
      </c>
      <c r="E32" s="155" t="s">
        <v>253</v>
      </c>
      <c r="F32" s="26" t="s">
        <v>123</v>
      </c>
      <c r="G32" s="27"/>
      <c r="H32" s="28"/>
    </row>
    <row r="33" spans="1:8" ht="40.5" x14ac:dyDescent="0.25">
      <c r="A33" s="14" t="s">
        <v>37</v>
      </c>
      <c r="B33" s="18" t="s">
        <v>137</v>
      </c>
      <c r="C33" s="38" t="s">
        <v>145</v>
      </c>
      <c r="D33" s="65" t="s">
        <v>156</v>
      </c>
      <c r="E33" s="156" t="s">
        <v>253</v>
      </c>
      <c r="F33" s="26" t="s">
        <v>123</v>
      </c>
      <c r="G33" s="27"/>
      <c r="H33" s="28"/>
    </row>
    <row r="34" spans="1:8" ht="42" customHeight="1" x14ac:dyDescent="0.25">
      <c r="A34" s="14" t="s">
        <v>38</v>
      </c>
      <c r="B34" s="18" t="s">
        <v>137</v>
      </c>
      <c r="C34" s="38" t="s">
        <v>145</v>
      </c>
      <c r="D34" s="65" t="s">
        <v>263</v>
      </c>
      <c r="E34" s="156" t="s">
        <v>253</v>
      </c>
      <c r="F34" s="26" t="s">
        <v>123</v>
      </c>
      <c r="G34" s="27"/>
      <c r="H34" s="28"/>
    </row>
    <row r="35" spans="1:8" ht="54" x14ac:dyDescent="0.25">
      <c r="A35" s="14" t="s">
        <v>39</v>
      </c>
      <c r="B35" s="18" t="s">
        <v>137</v>
      </c>
      <c r="C35" s="38" t="s">
        <v>145</v>
      </c>
      <c r="D35" s="65" t="s">
        <v>264</v>
      </c>
      <c r="E35" s="156" t="s">
        <v>253</v>
      </c>
      <c r="F35" s="26" t="s">
        <v>123</v>
      </c>
      <c r="G35" s="27"/>
      <c r="H35" s="28"/>
    </row>
    <row r="36" spans="1:8" s="34" customFormat="1" ht="40.5" x14ac:dyDescent="0.25">
      <c r="A36" s="34" t="s">
        <v>40</v>
      </c>
      <c r="B36" s="18" t="s">
        <v>137</v>
      </c>
      <c r="C36" s="38" t="s">
        <v>145</v>
      </c>
      <c r="D36" s="65" t="s">
        <v>265</v>
      </c>
      <c r="E36" s="156" t="s">
        <v>253</v>
      </c>
      <c r="F36" s="26" t="s">
        <v>123</v>
      </c>
      <c r="G36" s="27"/>
      <c r="H36" s="28"/>
    </row>
    <row r="37" spans="1:8" ht="40.5" x14ac:dyDescent="0.25">
      <c r="A37" s="14" t="s">
        <v>41</v>
      </c>
      <c r="B37" s="18" t="s">
        <v>137</v>
      </c>
      <c r="C37" s="38" t="s">
        <v>145</v>
      </c>
      <c r="D37" s="65" t="s">
        <v>266</v>
      </c>
      <c r="E37" s="156" t="s">
        <v>253</v>
      </c>
      <c r="F37" s="26" t="s">
        <v>122</v>
      </c>
      <c r="G37" s="27"/>
      <c r="H37" s="28"/>
    </row>
    <row r="38" spans="1:8" ht="71.25" customHeight="1" x14ac:dyDescent="0.25">
      <c r="A38" s="14" t="s">
        <v>42</v>
      </c>
      <c r="B38" s="18" t="s">
        <v>137</v>
      </c>
      <c r="C38" s="38" t="s">
        <v>145</v>
      </c>
      <c r="D38" s="65" t="s">
        <v>290</v>
      </c>
      <c r="E38" s="156" t="s">
        <v>253</v>
      </c>
      <c r="F38" s="26" t="s">
        <v>123</v>
      </c>
      <c r="G38" s="27"/>
      <c r="H38" s="28"/>
    </row>
    <row r="39" spans="1:8" ht="54" x14ac:dyDescent="0.25">
      <c r="A39" s="14" t="s">
        <v>43</v>
      </c>
      <c r="B39" s="18" t="s">
        <v>137</v>
      </c>
      <c r="C39" s="38" t="s">
        <v>145</v>
      </c>
      <c r="D39" s="65" t="s">
        <v>289</v>
      </c>
      <c r="E39" s="156" t="s">
        <v>253</v>
      </c>
      <c r="F39" s="26" t="s">
        <v>123</v>
      </c>
      <c r="G39" s="27"/>
      <c r="H39" s="28"/>
    </row>
    <row r="40" spans="1:8" ht="40.5" x14ac:dyDescent="0.25">
      <c r="A40" s="14" t="s">
        <v>44</v>
      </c>
      <c r="B40" s="18" t="s">
        <v>137</v>
      </c>
      <c r="C40" s="38" t="s">
        <v>145</v>
      </c>
      <c r="D40" s="65" t="s">
        <v>267</v>
      </c>
      <c r="E40" s="156" t="s">
        <v>253</v>
      </c>
      <c r="F40" s="26" t="s">
        <v>123</v>
      </c>
      <c r="G40" s="27"/>
      <c r="H40" s="28"/>
    </row>
    <row r="41" spans="1:8" ht="54" x14ac:dyDescent="0.25">
      <c r="A41" s="14" t="s">
        <v>45</v>
      </c>
      <c r="B41" s="18" t="s">
        <v>137</v>
      </c>
      <c r="C41" s="38" t="s">
        <v>145</v>
      </c>
      <c r="D41" s="65" t="s">
        <v>268</v>
      </c>
      <c r="E41" s="156" t="s">
        <v>253</v>
      </c>
      <c r="F41" s="26" t="s">
        <v>123</v>
      </c>
      <c r="G41" s="27"/>
      <c r="H41" s="28"/>
    </row>
    <row r="42" spans="1:8" ht="27" x14ac:dyDescent="0.25">
      <c r="A42" s="14" t="s">
        <v>46</v>
      </c>
      <c r="B42" s="18" t="s">
        <v>137</v>
      </c>
      <c r="C42" s="38" t="s">
        <v>145</v>
      </c>
      <c r="D42" s="65" t="s">
        <v>269</v>
      </c>
      <c r="E42" s="156" t="s">
        <v>253</v>
      </c>
      <c r="F42" s="26" t="s">
        <v>123</v>
      </c>
      <c r="G42" s="27"/>
      <c r="H42" s="28"/>
    </row>
    <row r="43" spans="1:8" s="34" customFormat="1" ht="40.5" x14ac:dyDescent="0.25">
      <c r="A43" s="34" t="s">
        <v>47</v>
      </c>
      <c r="B43" s="18" t="s">
        <v>137</v>
      </c>
      <c r="C43" s="38" t="s">
        <v>145</v>
      </c>
      <c r="D43" s="65" t="s">
        <v>270</v>
      </c>
      <c r="E43" s="156" t="s">
        <v>253</v>
      </c>
      <c r="F43" s="26" t="s">
        <v>123</v>
      </c>
      <c r="G43" s="27"/>
      <c r="H43" s="28"/>
    </row>
    <row r="44" spans="1:8" ht="40.5" x14ac:dyDescent="0.25">
      <c r="A44" s="14" t="s">
        <v>48</v>
      </c>
      <c r="B44" s="18" t="s">
        <v>137</v>
      </c>
      <c r="C44" s="38" t="s">
        <v>145</v>
      </c>
      <c r="D44" s="65" t="s">
        <v>152</v>
      </c>
      <c r="E44" s="156" t="s">
        <v>253</v>
      </c>
      <c r="F44" s="26" t="s">
        <v>123</v>
      </c>
      <c r="G44" s="27"/>
      <c r="H44" s="28"/>
    </row>
    <row r="45" spans="1:8" ht="53.25" customHeight="1" x14ac:dyDescent="0.25">
      <c r="A45" s="14" t="s">
        <v>49</v>
      </c>
      <c r="B45" s="18" t="s">
        <v>137</v>
      </c>
      <c r="C45" s="38" t="s">
        <v>145</v>
      </c>
      <c r="D45" s="65" t="s">
        <v>271</v>
      </c>
      <c r="E45" s="156" t="s">
        <v>253</v>
      </c>
      <c r="F45" s="26" t="s">
        <v>123</v>
      </c>
      <c r="G45" s="27"/>
      <c r="H45" s="28"/>
    </row>
    <row r="46" spans="1:8" x14ac:dyDescent="0.25">
      <c r="A46" s="14" t="s">
        <v>50</v>
      </c>
      <c r="B46" s="29" t="s">
        <v>137</v>
      </c>
      <c r="C46" s="39" t="s">
        <v>125</v>
      </c>
      <c r="D46" s="66" t="s">
        <v>157</v>
      </c>
      <c r="E46" s="154"/>
      <c r="F46" s="30" t="s">
        <v>121</v>
      </c>
      <c r="G46" s="31"/>
      <c r="H46" s="32"/>
    </row>
    <row r="47" spans="1:8" ht="27" x14ac:dyDescent="0.25">
      <c r="A47" s="14" t="s">
        <v>51</v>
      </c>
      <c r="B47" s="88" t="s">
        <v>137</v>
      </c>
      <c r="C47" s="36" t="s">
        <v>125</v>
      </c>
      <c r="D47" s="67" t="s">
        <v>158</v>
      </c>
      <c r="E47" s="153"/>
      <c r="F47" s="62" t="s">
        <v>121</v>
      </c>
      <c r="G47" s="63"/>
      <c r="H47" s="64"/>
    </row>
    <row r="48" spans="1:8" ht="27" x14ac:dyDescent="0.25">
      <c r="A48" s="14" t="s">
        <v>52</v>
      </c>
      <c r="B48" s="88" t="s">
        <v>137</v>
      </c>
      <c r="C48" s="36" t="s">
        <v>125</v>
      </c>
      <c r="D48" s="68" t="s">
        <v>159</v>
      </c>
      <c r="E48" s="153"/>
      <c r="F48" s="62" t="s">
        <v>121</v>
      </c>
      <c r="G48" s="63"/>
      <c r="H48" s="64"/>
    </row>
    <row r="49" spans="1:8" x14ac:dyDescent="0.3">
      <c r="A49" s="14" t="s">
        <v>53</v>
      </c>
      <c r="B49" s="88" t="s">
        <v>137</v>
      </c>
      <c r="C49" s="36" t="s">
        <v>125</v>
      </c>
      <c r="D49" s="108" t="s">
        <v>241</v>
      </c>
      <c r="E49" s="155"/>
      <c r="F49" s="62" t="s">
        <v>123</v>
      </c>
      <c r="G49" s="63"/>
      <c r="H49" s="64"/>
    </row>
    <row r="50" spans="1:8" ht="27" x14ac:dyDescent="0.3">
      <c r="A50" s="14" t="s">
        <v>54</v>
      </c>
      <c r="B50" s="29" t="s">
        <v>137</v>
      </c>
      <c r="C50" s="39" t="s">
        <v>124</v>
      </c>
      <c r="D50" s="69" t="s">
        <v>230</v>
      </c>
      <c r="E50" s="154" t="s">
        <v>253</v>
      </c>
      <c r="F50" s="30" t="s">
        <v>122</v>
      </c>
      <c r="G50" s="31"/>
      <c r="H50" s="32"/>
    </row>
    <row r="51" spans="1:8" s="34" customFormat="1" x14ac:dyDescent="0.25">
      <c r="A51" s="34" t="s">
        <v>55</v>
      </c>
      <c r="B51" s="18" t="s">
        <v>137</v>
      </c>
      <c r="C51" s="36" t="s">
        <v>124</v>
      </c>
      <c r="D51" s="67" t="s">
        <v>160</v>
      </c>
      <c r="E51" s="153" t="s">
        <v>253</v>
      </c>
      <c r="F51" s="26" t="s">
        <v>122</v>
      </c>
      <c r="G51" s="27"/>
      <c r="H51" s="28"/>
    </row>
    <row r="52" spans="1:8" s="89" customFormat="1" ht="27" x14ac:dyDescent="0.25">
      <c r="A52" s="89" t="s">
        <v>56</v>
      </c>
      <c r="B52" s="18" t="s">
        <v>137</v>
      </c>
      <c r="C52" s="36" t="s">
        <v>124</v>
      </c>
      <c r="D52" s="70" t="s">
        <v>231</v>
      </c>
      <c r="E52" s="153"/>
      <c r="F52" s="26" t="s">
        <v>121</v>
      </c>
      <c r="G52" s="27"/>
      <c r="H52" s="28"/>
    </row>
    <row r="53" spans="1:8" s="96" customFormat="1" ht="40.5" x14ac:dyDescent="0.25">
      <c r="A53" s="96" t="s">
        <v>57</v>
      </c>
      <c r="B53" s="18" t="s">
        <v>137</v>
      </c>
      <c r="C53" s="36" t="s">
        <v>124</v>
      </c>
      <c r="D53" s="70" t="s">
        <v>232</v>
      </c>
      <c r="E53" s="153" t="s">
        <v>253</v>
      </c>
      <c r="F53" s="26" t="s">
        <v>122</v>
      </c>
      <c r="G53" s="27"/>
      <c r="H53" s="28"/>
    </row>
    <row r="54" spans="1:8" s="96" customFormat="1" ht="40.5" x14ac:dyDescent="0.25">
      <c r="A54" s="96" t="s">
        <v>15</v>
      </c>
      <c r="B54" s="18"/>
      <c r="C54" s="36"/>
      <c r="D54" s="68" t="s">
        <v>291</v>
      </c>
      <c r="E54" s="153" t="s">
        <v>253</v>
      </c>
      <c r="F54" s="26" t="s">
        <v>122</v>
      </c>
      <c r="G54" s="27"/>
      <c r="H54" s="28"/>
    </row>
    <row r="55" spans="1:8" s="96" customFormat="1" ht="57.75" customHeight="1" x14ac:dyDescent="0.3">
      <c r="A55" s="96" t="s">
        <v>16</v>
      </c>
      <c r="B55" s="18" t="s">
        <v>137</v>
      </c>
      <c r="C55" s="36" t="s">
        <v>124</v>
      </c>
      <c r="D55" s="76" t="s">
        <v>272</v>
      </c>
      <c r="E55" s="153" t="s">
        <v>253</v>
      </c>
      <c r="F55" s="26" t="s">
        <v>122</v>
      </c>
      <c r="G55" s="27"/>
      <c r="H55" s="28"/>
    </row>
    <row r="56" spans="1:8" s="96" customFormat="1" ht="40.5" x14ac:dyDescent="0.25">
      <c r="A56" s="96" t="s">
        <v>58</v>
      </c>
      <c r="B56" s="18"/>
      <c r="C56" s="36"/>
      <c r="D56" s="68" t="s">
        <v>292</v>
      </c>
      <c r="E56" s="153" t="s">
        <v>253</v>
      </c>
      <c r="F56" s="26" t="s">
        <v>122</v>
      </c>
      <c r="G56" s="27"/>
      <c r="H56" s="28"/>
    </row>
    <row r="57" spans="1:8" s="96" customFormat="1" x14ac:dyDescent="0.25">
      <c r="A57" s="96" t="s">
        <v>59</v>
      </c>
      <c r="B57" s="18" t="s">
        <v>137</v>
      </c>
      <c r="C57" s="36" t="s">
        <v>124</v>
      </c>
      <c r="D57" s="68" t="s">
        <v>162</v>
      </c>
      <c r="E57" s="153" t="s">
        <v>253</v>
      </c>
      <c r="F57" s="26" t="s">
        <v>122</v>
      </c>
      <c r="G57" s="27"/>
      <c r="H57" s="28"/>
    </row>
    <row r="58" spans="1:8" s="96" customFormat="1" ht="27" x14ac:dyDescent="0.25">
      <c r="B58" s="18"/>
      <c r="C58" s="36"/>
      <c r="D58" s="118" t="s">
        <v>273</v>
      </c>
      <c r="E58" s="153" t="s">
        <v>253</v>
      </c>
      <c r="F58" s="26" t="s">
        <v>122</v>
      </c>
      <c r="G58" s="27"/>
      <c r="H58" s="28"/>
    </row>
    <row r="59" spans="1:8" s="96" customFormat="1" ht="40.5" x14ac:dyDescent="0.25">
      <c r="A59" s="96" t="s">
        <v>60</v>
      </c>
      <c r="B59" s="18" t="s">
        <v>137</v>
      </c>
      <c r="C59" s="36" t="s">
        <v>124</v>
      </c>
      <c r="D59" s="65" t="s">
        <v>274</v>
      </c>
      <c r="E59" s="156" t="s">
        <v>253</v>
      </c>
      <c r="F59" s="26" t="s">
        <v>122</v>
      </c>
      <c r="G59" s="27"/>
      <c r="H59" s="28"/>
    </row>
    <row r="60" spans="1:8" s="96" customFormat="1" ht="27" x14ac:dyDescent="0.25">
      <c r="B60" s="18"/>
      <c r="C60" s="36"/>
      <c r="D60" s="65" t="s">
        <v>275</v>
      </c>
      <c r="E60" s="156" t="s">
        <v>253</v>
      </c>
      <c r="F60" s="26" t="s">
        <v>122</v>
      </c>
      <c r="G60" s="27"/>
      <c r="H60" s="28"/>
    </row>
    <row r="61" spans="1:8" s="96" customFormat="1" ht="27" x14ac:dyDescent="0.25">
      <c r="B61" s="18" t="s">
        <v>137</v>
      </c>
      <c r="C61" s="36" t="s">
        <v>124</v>
      </c>
      <c r="D61" s="65" t="s">
        <v>164</v>
      </c>
      <c r="E61" s="156" t="s">
        <v>253</v>
      </c>
      <c r="F61" s="26" t="s">
        <v>122</v>
      </c>
      <c r="G61" s="27"/>
      <c r="H61" s="28"/>
    </row>
    <row r="62" spans="1:8" ht="43.5" customHeight="1" x14ac:dyDescent="0.3">
      <c r="A62" s="14" t="s">
        <v>17</v>
      </c>
      <c r="B62" s="18" t="s">
        <v>137</v>
      </c>
      <c r="C62" s="36" t="s">
        <v>124</v>
      </c>
      <c r="D62" s="159" t="s">
        <v>165</v>
      </c>
      <c r="E62" s="156" t="s">
        <v>253</v>
      </c>
      <c r="F62" s="26" t="s">
        <v>122</v>
      </c>
      <c r="G62" s="27"/>
      <c r="H62" s="28"/>
    </row>
    <row r="63" spans="1:8" ht="40.5" x14ac:dyDescent="0.25">
      <c r="B63" s="18" t="s">
        <v>137</v>
      </c>
      <c r="C63" s="36" t="s">
        <v>124</v>
      </c>
      <c r="D63" s="65" t="s">
        <v>166</v>
      </c>
      <c r="E63" s="156" t="s">
        <v>276</v>
      </c>
      <c r="F63" s="26" t="s">
        <v>123</v>
      </c>
      <c r="G63" s="27"/>
      <c r="H63" s="28"/>
    </row>
    <row r="64" spans="1:8" ht="40.5" x14ac:dyDescent="0.25">
      <c r="C64" s="36"/>
      <c r="D64" s="65" t="s">
        <v>277</v>
      </c>
      <c r="E64" s="156" t="s">
        <v>253</v>
      </c>
      <c r="F64" s="26" t="s">
        <v>122</v>
      </c>
      <c r="G64" s="27"/>
      <c r="H64" s="28"/>
    </row>
    <row r="65" spans="2:8" ht="40.5" x14ac:dyDescent="0.25">
      <c r="C65" s="36"/>
      <c r="D65" s="65" t="s">
        <v>293</v>
      </c>
      <c r="E65" s="156" t="s">
        <v>253</v>
      </c>
      <c r="F65" s="26" t="s">
        <v>122</v>
      </c>
      <c r="G65" s="27"/>
      <c r="H65" s="28"/>
    </row>
    <row r="66" spans="2:8" ht="27" x14ac:dyDescent="0.25">
      <c r="C66" s="36"/>
      <c r="D66" s="65" t="s">
        <v>278</v>
      </c>
      <c r="E66" s="156" t="s">
        <v>253</v>
      </c>
      <c r="F66" s="26" t="s">
        <v>122</v>
      </c>
      <c r="G66" s="27"/>
      <c r="H66" s="28"/>
    </row>
    <row r="67" spans="2:8" ht="27" x14ac:dyDescent="0.25">
      <c r="C67" s="36"/>
      <c r="D67" s="65" t="s">
        <v>279</v>
      </c>
      <c r="E67" s="156" t="s">
        <v>253</v>
      </c>
      <c r="F67" s="26" t="s">
        <v>122</v>
      </c>
      <c r="G67" s="27"/>
      <c r="H67" s="28"/>
    </row>
    <row r="68" spans="2:8" ht="40.5" x14ac:dyDescent="0.25">
      <c r="C68" s="36"/>
      <c r="D68" s="65" t="s">
        <v>280</v>
      </c>
      <c r="E68" s="156" t="s">
        <v>253</v>
      </c>
      <c r="F68" s="26" t="s">
        <v>122</v>
      </c>
      <c r="G68" s="27"/>
      <c r="H68" s="28"/>
    </row>
    <row r="69" spans="2:8" ht="40.5" x14ac:dyDescent="0.25">
      <c r="C69" s="36"/>
      <c r="D69" s="65" t="s">
        <v>281</v>
      </c>
      <c r="E69" s="156" t="s">
        <v>253</v>
      </c>
      <c r="F69" s="26" t="s">
        <v>122</v>
      </c>
      <c r="G69" s="27"/>
      <c r="H69" s="28"/>
    </row>
    <row r="70" spans="2:8" ht="27" x14ac:dyDescent="0.25">
      <c r="B70" s="18" t="s">
        <v>137</v>
      </c>
      <c r="C70" s="36" t="s">
        <v>124</v>
      </c>
      <c r="D70" s="65" t="s">
        <v>233</v>
      </c>
      <c r="E70" s="156" t="s">
        <v>276</v>
      </c>
      <c r="F70" s="26" t="s">
        <v>122</v>
      </c>
      <c r="G70" s="27"/>
      <c r="H70" s="28"/>
    </row>
    <row r="71" spans="2:8" ht="40.5" x14ac:dyDescent="0.25">
      <c r="C71" s="36"/>
      <c r="D71" s="65" t="s">
        <v>282</v>
      </c>
      <c r="E71" s="156" t="s">
        <v>253</v>
      </c>
      <c r="F71" s="26" t="s">
        <v>122</v>
      </c>
      <c r="G71" s="27"/>
      <c r="H71" s="28"/>
    </row>
    <row r="72" spans="2:8" ht="27" x14ac:dyDescent="0.25">
      <c r="B72" s="18" t="s">
        <v>137</v>
      </c>
      <c r="C72" s="36" t="s">
        <v>124</v>
      </c>
      <c r="D72" s="65" t="s">
        <v>234</v>
      </c>
      <c r="E72" s="156" t="s">
        <v>253</v>
      </c>
      <c r="F72" s="26" t="s">
        <v>122</v>
      </c>
      <c r="G72" s="27"/>
      <c r="H72" s="28"/>
    </row>
    <row r="73" spans="2:8" ht="54" x14ac:dyDescent="0.25">
      <c r="C73" s="36"/>
      <c r="D73" s="65" t="s">
        <v>283</v>
      </c>
      <c r="E73" s="156" t="s">
        <v>253</v>
      </c>
      <c r="F73" s="26" t="s">
        <v>122</v>
      </c>
      <c r="G73" s="27"/>
      <c r="H73" s="28"/>
    </row>
    <row r="74" spans="2:8" ht="40.5" x14ac:dyDescent="0.25">
      <c r="C74" s="36"/>
      <c r="D74" s="65" t="s">
        <v>294</v>
      </c>
      <c r="E74" s="156" t="s">
        <v>253</v>
      </c>
      <c r="F74" s="26" t="s">
        <v>122</v>
      </c>
      <c r="G74" s="27"/>
      <c r="H74" s="28"/>
    </row>
    <row r="75" spans="2:8" ht="27" x14ac:dyDescent="0.25">
      <c r="B75" s="29" t="s">
        <v>137</v>
      </c>
      <c r="C75" s="39" t="s">
        <v>126</v>
      </c>
      <c r="D75" s="66" t="s">
        <v>235</v>
      </c>
      <c r="E75" s="154"/>
      <c r="F75" s="30" t="s">
        <v>122</v>
      </c>
      <c r="G75" s="31"/>
      <c r="H75" s="32"/>
    </row>
    <row r="76" spans="2:8" x14ac:dyDescent="0.25">
      <c r="B76" s="18" t="s">
        <v>137</v>
      </c>
      <c r="C76" s="36" t="s">
        <v>126</v>
      </c>
      <c r="D76" s="65" t="s">
        <v>167</v>
      </c>
      <c r="E76" s="156"/>
      <c r="F76" s="26" t="s">
        <v>121</v>
      </c>
      <c r="G76" s="27"/>
      <c r="H76" s="28"/>
    </row>
    <row r="77" spans="2:8" ht="40.5" x14ac:dyDescent="0.25">
      <c r="B77" s="18" t="s">
        <v>137</v>
      </c>
      <c r="C77" s="36" t="s">
        <v>126</v>
      </c>
      <c r="D77" s="65" t="s">
        <v>168</v>
      </c>
      <c r="E77" s="156"/>
      <c r="F77" s="26" t="s">
        <v>122</v>
      </c>
      <c r="G77" s="27"/>
      <c r="H77" s="28"/>
    </row>
    <row r="78" spans="2:8" ht="27" x14ac:dyDescent="0.3">
      <c r="B78" s="29" t="s">
        <v>135</v>
      </c>
      <c r="C78" s="40" t="s">
        <v>136</v>
      </c>
      <c r="D78" s="79" t="s">
        <v>169</v>
      </c>
      <c r="E78" s="154"/>
      <c r="F78" s="30" t="s">
        <v>123</v>
      </c>
      <c r="G78" s="31"/>
      <c r="H78" s="32"/>
    </row>
    <row r="79" spans="2:8" x14ac:dyDescent="0.3">
      <c r="B79" s="18" t="s">
        <v>135</v>
      </c>
      <c r="C79" s="41" t="s">
        <v>136</v>
      </c>
      <c r="D79" s="80" t="s">
        <v>177</v>
      </c>
      <c r="E79" s="153"/>
      <c r="F79" s="26" t="s">
        <v>123</v>
      </c>
      <c r="G79" s="27"/>
      <c r="H79" s="28"/>
    </row>
    <row r="80" spans="2:8" ht="27" x14ac:dyDescent="0.3">
      <c r="B80" s="18" t="s">
        <v>135</v>
      </c>
      <c r="C80" s="41" t="s">
        <v>136</v>
      </c>
      <c r="D80" s="81" t="s">
        <v>170</v>
      </c>
      <c r="E80" s="153"/>
      <c r="F80" s="26" t="s">
        <v>123</v>
      </c>
      <c r="G80" s="27"/>
      <c r="H80" s="28"/>
    </row>
    <row r="81" spans="1:8" ht="40.5" x14ac:dyDescent="0.3">
      <c r="B81" s="18" t="s">
        <v>135</v>
      </c>
      <c r="C81" s="41" t="s">
        <v>136</v>
      </c>
      <c r="D81" s="81" t="s">
        <v>171</v>
      </c>
      <c r="E81" s="153" t="s">
        <v>284</v>
      </c>
      <c r="F81" s="26" t="s">
        <v>123</v>
      </c>
      <c r="G81" s="27"/>
      <c r="H81" s="28"/>
    </row>
    <row r="82" spans="1:8" ht="27" x14ac:dyDescent="0.3">
      <c r="B82" s="18" t="s">
        <v>135</v>
      </c>
      <c r="C82" s="41" t="s">
        <v>136</v>
      </c>
      <c r="D82" s="82" t="s">
        <v>172</v>
      </c>
      <c r="E82" s="155"/>
      <c r="F82" s="26" t="s">
        <v>123</v>
      </c>
      <c r="G82" s="27"/>
      <c r="H82" s="28"/>
    </row>
    <row r="83" spans="1:8" ht="27" x14ac:dyDescent="0.3">
      <c r="B83" s="18" t="s">
        <v>135</v>
      </c>
      <c r="C83" s="41" t="s">
        <v>136</v>
      </c>
      <c r="D83" s="81" t="s">
        <v>173</v>
      </c>
      <c r="E83" s="153"/>
      <c r="F83" s="26" t="s">
        <v>123</v>
      </c>
      <c r="G83" s="27"/>
      <c r="H83" s="28"/>
    </row>
    <row r="84" spans="1:8" x14ac:dyDescent="0.3">
      <c r="A84" s="14" t="s">
        <v>18</v>
      </c>
      <c r="B84" s="90" t="s">
        <v>135</v>
      </c>
      <c r="C84" s="91" t="s">
        <v>136</v>
      </c>
      <c r="D84" s="92" t="s">
        <v>227</v>
      </c>
      <c r="E84" s="155" t="s">
        <v>284</v>
      </c>
      <c r="F84" s="93" t="s">
        <v>123</v>
      </c>
      <c r="G84" s="94"/>
      <c r="H84" s="95"/>
    </row>
    <row r="85" spans="1:8" x14ac:dyDescent="0.3">
      <c r="B85" s="90" t="s">
        <v>135</v>
      </c>
      <c r="C85" s="91" t="s">
        <v>136</v>
      </c>
      <c r="D85" s="97" t="s">
        <v>226</v>
      </c>
      <c r="E85" s="153" t="s">
        <v>284</v>
      </c>
      <c r="F85" s="93" t="s">
        <v>123</v>
      </c>
      <c r="G85" s="94"/>
      <c r="H85" s="95"/>
    </row>
    <row r="86" spans="1:8" ht="27" x14ac:dyDescent="0.3">
      <c r="A86" s="14" t="s">
        <v>61</v>
      </c>
      <c r="B86" s="98" t="s">
        <v>135</v>
      </c>
      <c r="C86" s="99" t="s">
        <v>136</v>
      </c>
      <c r="D86" s="100" t="s">
        <v>176</v>
      </c>
      <c r="E86" s="153" t="s">
        <v>284</v>
      </c>
      <c r="F86" s="101" t="s">
        <v>123</v>
      </c>
      <c r="G86" s="102"/>
      <c r="H86" s="103"/>
    </row>
    <row r="87" spans="1:8" x14ac:dyDescent="0.3">
      <c r="A87" s="14" t="s">
        <v>62</v>
      </c>
      <c r="B87" s="90" t="s">
        <v>135</v>
      </c>
      <c r="C87" s="99" t="s">
        <v>136</v>
      </c>
      <c r="D87" s="104" t="s">
        <v>174</v>
      </c>
      <c r="E87" s="153" t="s">
        <v>284</v>
      </c>
      <c r="F87" s="93" t="s">
        <v>123</v>
      </c>
      <c r="G87" s="94"/>
      <c r="H87" s="95"/>
    </row>
    <row r="88" spans="1:8" x14ac:dyDescent="0.3">
      <c r="B88" s="90" t="s">
        <v>135</v>
      </c>
      <c r="C88" s="99" t="s">
        <v>136</v>
      </c>
      <c r="D88" s="105" t="s">
        <v>175</v>
      </c>
      <c r="E88" s="153" t="s">
        <v>284</v>
      </c>
      <c r="F88" s="93" t="s">
        <v>123</v>
      </c>
      <c r="G88" s="94"/>
      <c r="H88" s="95"/>
    </row>
    <row r="89" spans="1:8" ht="27" x14ac:dyDescent="0.3">
      <c r="A89" s="14" t="s">
        <v>63</v>
      </c>
      <c r="B89" s="90" t="s">
        <v>135</v>
      </c>
      <c r="C89" s="99" t="s">
        <v>136</v>
      </c>
      <c r="D89" s="105" t="s">
        <v>178</v>
      </c>
      <c r="E89" s="153" t="s">
        <v>284</v>
      </c>
      <c r="F89" s="93" t="s">
        <v>123</v>
      </c>
      <c r="G89" s="94"/>
      <c r="H89" s="95"/>
    </row>
    <row r="90" spans="1:8" ht="27" x14ac:dyDescent="0.3">
      <c r="A90" s="14" t="s">
        <v>64</v>
      </c>
      <c r="B90" s="90" t="s">
        <v>135</v>
      </c>
      <c r="C90" s="99" t="s">
        <v>136</v>
      </c>
      <c r="D90" s="106" t="s">
        <v>179</v>
      </c>
      <c r="E90" s="155" t="s">
        <v>284</v>
      </c>
      <c r="F90" s="93" t="s">
        <v>123</v>
      </c>
      <c r="G90" s="94"/>
      <c r="H90" s="95"/>
    </row>
    <row r="91" spans="1:8" ht="27" x14ac:dyDescent="0.3">
      <c r="A91" s="14" t="s">
        <v>65</v>
      </c>
      <c r="B91" s="90" t="s">
        <v>135</v>
      </c>
      <c r="C91" s="99" t="s">
        <v>136</v>
      </c>
      <c r="D91" s="107" t="s">
        <v>236</v>
      </c>
      <c r="E91" s="153" t="s">
        <v>284</v>
      </c>
      <c r="F91" s="93" t="s">
        <v>123</v>
      </c>
      <c r="G91" s="94"/>
      <c r="H91" s="95"/>
    </row>
    <row r="92" spans="1:8" ht="54" x14ac:dyDescent="0.3">
      <c r="A92" s="14" t="s">
        <v>66</v>
      </c>
      <c r="B92" s="29" t="s">
        <v>135</v>
      </c>
      <c r="C92" s="40" t="s">
        <v>127</v>
      </c>
      <c r="D92" s="112" t="s">
        <v>237</v>
      </c>
      <c r="E92" s="157" t="s">
        <v>284</v>
      </c>
      <c r="F92" s="30" t="s">
        <v>123</v>
      </c>
      <c r="G92" s="31"/>
      <c r="H92" s="32"/>
    </row>
    <row r="93" spans="1:8" ht="28.5" x14ac:dyDescent="0.3">
      <c r="A93" s="14" t="s">
        <v>19</v>
      </c>
      <c r="B93" s="18" t="s">
        <v>135</v>
      </c>
      <c r="C93" s="41" t="s">
        <v>127</v>
      </c>
      <c r="D93" s="111" t="s">
        <v>180</v>
      </c>
      <c r="E93" s="158" t="s">
        <v>284</v>
      </c>
      <c r="F93" s="26" t="s">
        <v>123</v>
      </c>
      <c r="G93" s="27"/>
      <c r="H93" s="28"/>
    </row>
    <row r="94" spans="1:8" ht="40.5" x14ac:dyDescent="0.3">
      <c r="A94" s="14" t="s">
        <v>20</v>
      </c>
      <c r="B94" s="18" t="s">
        <v>135</v>
      </c>
      <c r="C94" s="41" t="s">
        <v>127</v>
      </c>
      <c r="D94" s="110" t="s">
        <v>181</v>
      </c>
      <c r="E94" s="155"/>
      <c r="F94" s="26" t="s">
        <v>123</v>
      </c>
      <c r="G94" s="27"/>
      <c r="H94" s="28"/>
    </row>
    <row r="95" spans="1:8" ht="28.5" x14ac:dyDescent="0.3">
      <c r="A95" s="14" t="s">
        <v>21</v>
      </c>
      <c r="B95" s="88" t="s">
        <v>135</v>
      </c>
      <c r="C95" s="41" t="s">
        <v>127</v>
      </c>
      <c r="D95" s="100" t="s">
        <v>182</v>
      </c>
      <c r="E95" s="153"/>
      <c r="F95" s="62" t="s">
        <v>123</v>
      </c>
      <c r="G95" s="63"/>
      <c r="H95" s="64"/>
    </row>
    <row r="96" spans="1:8" ht="40.5" x14ac:dyDescent="0.3">
      <c r="A96" s="14" t="s">
        <v>67</v>
      </c>
      <c r="B96" s="29" t="s">
        <v>135</v>
      </c>
      <c r="C96" s="40" t="s">
        <v>196</v>
      </c>
      <c r="D96" s="109" t="s">
        <v>187</v>
      </c>
      <c r="E96" s="157"/>
      <c r="F96" s="30" t="s">
        <v>123</v>
      </c>
      <c r="G96" s="31"/>
      <c r="H96" s="32"/>
    </row>
    <row r="97" spans="1:8" ht="27" x14ac:dyDescent="0.3">
      <c r="A97" s="14" t="s">
        <v>68</v>
      </c>
      <c r="B97" s="88" t="s">
        <v>135</v>
      </c>
      <c r="C97" s="41" t="s">
        <v>196</v>
      </c>
      <c r="D97" s="108" t="s">
        <v>188</v>
      </c>
      <c r="E97" s="155"/>
      <c r="F97" s="62" t="s">
        <v>123</v>
      </c>
      <c r="G97" s="63"/>
      <c r="H97" s="64"/>
    </row>
    <row r="98" spans="1:8" ht="27" x14ac:dyDescent="0.3">
      <c r="A98" s="14" t="s">
        <v>69</v>
      </c>
      <c r="B98" s="88" t="s">
        <v>135</v>
      </c>
      <c r="C98" s="41" t="s">
        <v>196</v>
      </c>
      <c r="D98" s="108" t="s">
        <v>189</v>
      </c>
      <c r="E98" s="155"/>
      <c r="F98" s="62" t="s">
        <v>121</v>
      </c>
      <c r="G98" s="63"/>
      <c r="H98" s="64"/>
    </row>
    <row r="99" spans="1:8" ht="27" x14ac:dyDescent="0.3">
      <c r="A99" s="14" t="s">
        <v>70</v>
      </c>
      <c r="B99" s="88" t="s">
        <v>135</v>
      </c>
      <c r="C99" s="41" t="s">
        <v>196</v>
      </c>
      <c r="D99" s="108" t="s">
        <v>190</v>
      </c>
      <c r="E99" s="155"/>
      <c r="F99" s="62" t="s">
        <v>123</v>
      </c>
      <c r="G99" s="63"/>
      <c r="H99" s="64"/>
    </row>
    <row r="100" spans="1:8" ht="40.5" x14ac:dyDescent="0.3">
      <c r="A100" s="14" t="s">
        <v>71</v>
      </c>
      <c r="B100" s="88" t="s">
        <v>135</v>
      </c>
      <c r="C100" s="41" t="s">
        <v>196</v>
      </c>
      <c r="D100" s="108" t="s">
        <v>191</v>
      </c>
      <c r="E100" s="155"/>
      <c r="F100" s="62" t="s">
        <v>123</v>
      </c>
      <c r="G100" s="63"/>
      <c r="H100" s="64"/>
    </row>
    <row r="101" spans="1:8" x14ac:dyDescent="0.3">
      <c r="A101" s="14" t="s">
        <v>22</v>
      </c>
      <c r="B101" s="88" t="s">
        <v>135</v>
      </c>
      <c r="C101" s="41" t="s">
        <v>196</v>
      </c>
      <c r="D101" s="108" t="s">
        <v>192</v>
      </c>
      <c r="E101" s="155"/>
      <c r="F101" s="62" t="s">
        <v>123</v>
      </c>
      <c r="G101" s="63"/>
      <c r="H101" s="64"/>
    </row>
    <row r="102" spans="1:8" ht="27" x14ac:dyDescent="0.3">
      <c r="A102" s="14" t="s">
        <v>72</v>
      </c>
      <c r="B102" s="88" t="s">
        <v>135</v>
      </c>
      <c r="C102" s="41" t="s">
        <v>196</v>
      </c>
      <c r="D102" s="108" t="s">
        <v>208</v>
      </c>
      <c r="E102" s="155"/>
      <c r="F102" s="62" t="s">
        <v>123</v>
      </c>
      <c r="G102" s="63"/>
      <c r="H102" s="64"/>
    </row>
    <row r="103" spans="1:8" ht="54" x14ac:dyDescent="0.3">
      <c r="A103" s="14" t="s">
        <v>73</v>
      </c>
      <c r="B103" s="88" t="s">
        <v>135</v>
      </c>
      <c r="C103" s="41" t="s">
        <v>196</v>
      </c>
      <c r="D103" s="108" t="s">
        <v>193</v>
      </c>
      <c r="E103" s="155" t="s">
        <v>284</v>
      </c>
      <c r="F103" s="62" t="s">
        <v>123</v>
      </c>
      <c r="G103" s="63"/>
      <c r="H103" s="64"/>
    </row>
    <row r="104" spans="1:8" ht="27" x14ac:dyDescent="0.3">
      <c r="A104" s="14" t="s">
        <v>74</v>
      </c>
      <c r="B104" s="88" t="s">
        <v>135</v>
      </c>
      <c r="C104" s="41" t="s">
        <v>196</v>
      </c>
      <c r="D104" s="108" t="s">
        <v>295</v>
      </c>
      <c r="E104" s="155" t="s">
        <v>284</v>
      </c>
      <c r="F104" s="62" t="s">
        <v>121</v>
      </c>
      <c r="G104" s="63"/>
      <c r="H104" s="64"/>
    </row>
    <row r="105" spans="1:8" ht="27" x14ac:dyDescent="0.3">
      <c r="A105" s="14" t="s">
        <v>75</v>
      </c>
      <c r="B105" s="88" t="s">
        <v>135</v>
      </c>
      <c r="C105" s="41" t="s">
        <v>196</v>
      </c>
      <c r="D105" s="108" t="s">
        <v>185</v>
      </c>
      <c r="E105" s="155" t="s">
        <v>284</v>
      </c>
      <c r="F105" s="62" t="s">
        <v>121</v>
      </c>
      <c r="G105" s="63"/>
      <c r="H105" s="64"/>
    </row>
    <row r="106" spans="1:8" ht="40.5" x14ac:dyDescent="0.3">
      <c r="A106" s="14" t="s">
        <v>76</v>
      </c>
      <c r="B106" s="88" t="s">
        <v>135</v>
      </c>
      <c r="C106" s="41" t="s">
        <v>196</v>
      </c>
      <c r="D106" s="108" t="s">
        <v>194</v>
      </c>
      <c r="E106" s="155" t="s">
        <v>284</v>
      </c>
      <c r="F106" s="62" t="s">
        <v>121</v>
      </c>
      <c r="G106" s="63"/>
      <c r="H106" s="64"/>
    </row>
    <row r="107" spans="1:8" ht="40.5" x14ac:dyDescent="0.3">
      <c r="A107" s="14" t="s">
        <v>77</v>
      </c>
      <c r="B107" s="29" t="s">
        <v>135</v>
      </c>
      <c r="C107" s="40" t="s">
        <v>202</v>
      </c>
      <c r="D107" s="109" t="s">
        <v>195</v>
      </c>
      <c r="E107" s="157" t="s">
        <v>284</v>
      </c>
      <c r="F107" s="30" t="s">
        <v>123</v>
      </c>
      <c r="G107" s="31"/>
      <c r="H107" s="32"/>
    </row>
    <row r="108" spans="1:8" ht="40.5" x14ac:dyDescent="0.3">
      <c r="A108" s="14" t="s">
        <v>78</v>
      </c>
      <c r="B108" s="88" t="s">
        <v>135</v>
      </c>
      <c r="C108" s="41" t="s">
        <v>202</v>
      </c>
      <c r="D108" s="108" t="s">
        <v>197</v>
      </c>
      <c r="E108" s="155" t="s">
        <v>284</v>
      </c>
      <c r="F108" s="62" t="s">
        <v>123</v>
      </c>
      <c r="G108" s="63"/>
      <c r="H108" s="64"/>
    </row>
    <row r="109" spans="1:8" ht="40.5" x14ac:dyDescent="0.3">
      <c r="A109" s="14" t="s">
        <v>79</v>
      </c>
      <c r="B109" s="88" t="s">
        <v>135</v>
      </c>
      <c r="C109" s="41" t="s">
        <v>202</v>
      </c>
      <c r="D109" s="108" t="s">
        <v>242</v>
      </c>
      <c r="E109" s="155" t="s">
        <v>284</v>
      </c>
      <c r="F109" s="62" t="s">
        <v>123</v>
      </c>
      <c r="G109" s="63"/>
      <c r="H109" s="64"/>
    </row>
    <row r="110" spans="1:8" x14ac:dyDescent="0.3">
      <c r="A110" s="14" t="s">
        <v>80</v>
      </c>
      <c r="B110" s="88" t="s">
        <v>135</v>
      </c>
      <c r="C110" s="41" t="s">
        <v>202</v>
      </c>
      <c r="D110" s="108" t="s">
        <v>199</v>
      </c>
      <c r="E110" s="155" t="s">
        <v>284</v>
      </c>
      <c r="F110" s="62" t="s">
        <v>123</v>
      </c>
      <c r="G110" s="63"/>
      <c r="H110" s="64"/>
    </row>
    <row r="111" spans="1:8" ht="27" x14ac:dyDescent="0.3">
      <c r="A111" s="14" t="s">
        <v>81</v>
      </c>
      <c r="B111" s="88" t="s">
        <v>135</v>
      </c>
      <c r="C111" s="41" t="s">
        <v>202</v>
      </c>
      <c r="D111" s="108" t="s">
        <v>200</v>
      </c>
      <c r="E111" s="155" t="s">
        <v>284</v>
      </c>
      <c r="F111" s="62" t="s">
        <v>123</v>
      </c>
      <c r="G111" s="63"/>
      <c r="H111" s="64"/>
    </row>
    <row r="112" spans="1:8" ht="27" x14ac:dyDescent="0.3">
      <c r="A112" s="14" t="s">
        <v>82</v>
      </c>
      <c r="B112" s="88" t="s">
        <v>135</v>
      </c>
      <c r="C112" s="41" t="s">
        <v>202</v>
      </c>
      <c r="D112" s="108" t="s">
        <v>201</v>
      </c>
      <c r="E112" s="155" t="s">
        <v>284</v>
      </c>
      <c r="F112" s="62" t="s">
        <v>123</v>
      </c>
      <c r="G112" s="63"/>
      <c r="H112" s="64"/>
    </row>
    <row r="113" spans="1:8" ht="27" x14ac:dyDescent="0.3">
      <c r="A113" s="14" t="s">
        <v>83</v>
      </c>
      <c r="B113" s="29" t="s">
        <v>135</v>
      </c>
      <c r="C113" s="40" t="s">
        <v>206</v>
      </c>
      <c r="D113" s="109" t="s">
        <v>203</v>
      </c>
      <c r="E113" s="157" t="s">
        <v>284</v>
      </c>
      <c r="F113" s="30" t="s">
        <v>123</v>
      </c>
      <c r="G113" s="31"/>
      <c r="H113" s="32"/>
    </row>
    <row r="114" spans="1:8" ht="40.5" x14ac:dyDescent="0.3">
      <c r="A114" s="14" t="s">
        <v>84</v>
      </c>
      <c r="B114" s="88" t="s">
        <v>135</v>
      </c>
      <c r="C114" s="41" t="s">
        <v>206</v>
      </c>
      <c r="D114" s="108" t="s">
        <v>238</v>
      </c>
      <c r="E114" s="155" t="s">
        <v>284</v>
      </c>
      <c r="F114" s="62" t="s">
        <v>123</v>
      </c>
      <c r="G114" s="63"/>
      <c r="H114" s="64"/>
    </row>
    <row r="115" spans="1:8" ht="40.5" x14ac:dyDescent="0.3">
      <c r="A115" s="14" t="s">
        <v>85</v>
      </c>
      <c r="B115" s="88" t="s">
        <v>135</v>
      </c>
      <c r="C115" s="41" t="s">
        <v>206</v>
      </c>
      <c r="D115" s="108" t="s">
        <v>204</v>
      </c>
      <c r="E115" s="155" t="s">
        <v>284</v>
      </c>
      <c r="F115" s="62" t="s">
        <v>121</v>
      </c>
      <c r="G115" s="63"/>
      <c r="H115" s="64"/>
    </row>
    <row r="116" spans="1:8" ht="27" x14ac:dyDescent="0.3">
      <c r="A116" s="14" t="s">
        <v>86</v>
      </c>
      <c r="B116" s="88" t="s">
        <v>135</v>
      </c>
      <c r="C116" s="41" t="s">
        <v>206</v>
      </c>
      <c r="D116" s="108" t="s">
        <v>205</v>
      </c>
      <c r="E116" s="155" t="s">
        <v>284</v>
      </c>
      <c r="F116" s="62" t="s">
        <v>123</v>
      </c>
      <c r="G116" s="63"/>
      <c r="H116" s="64"/>
    </row>
    <row r="117" spans="1:8" ht="27" x14ac:dyDescent="0.3">
      <c r="A117" s="14" t="s">
        <v>87</v>
      </c>
      <c r="B117" s="29" t="s">
        <v>135</v>
      </c>
      <c r="C117" s="40" t="s">
        <v>207</v>
      </c>
      <c r="D117" s="79" t="s">
        <v>211</v>
      </c>
      <c r="E117" s="154" t="s">
        <v>284</v>
      </c>
      <c r="F117" s="30" t="s">
        <v>123</v>
      </c>
      <c r="G117" s="31"/>
      <c r="H117" s="32"/>
    </row>
    <row r="118" spans="1:8" ht="27" x14ac:dyDescent="0.3">
      <c r="A118" s="14" t="s">
        <v>88</v>
      </c>
      <c r="B118" s="88" t="s">
        <v>135</v>
      </c>
      <c r="C118" s="41" t="s">
        <v>207</v>
      </c>
      <c r="D118" s="85" t="s">
        <v>183</v>
      </c>
      <c r="E118" s="153" t="s">
        <v>284</v>
      </c>
      <c r="F118" s="62" t="s">
        <v>123</v>
      </c>
      <c r="G118" s="63"/>
      <c r="H118" s="64"/>
    </row>
    <row r="119" spans="1:8" ht="40.5" x14ac:dyDescent="0.3">
      <c r="A119" s="14" t="s">
        <v>89</v>
      </c>
      <c r="B119" s="18" t="s">
        <v>135</v>
      </c>
      <c r="C119" s="41" t="s">
        <v>207</v>
      </c>
      <c r="D119" s="84" t="s">
        <v>296</v>
      </c>
      <c r="E119" s="155" t="s">
        <v>284</v>
      </c>
      <c r="F119" s="26" t="s">
        <v>123</v>
      </c>
      <c r="G119" s="27"/>
      <c r="H119" s="28"/>
    </row>
    <row r="120" spans="1:8" ht="27" x14ac:dyDescent="0.3">
      <c r="A120" s="14" t="s">
        <v>90</v>
      </c>
      <c r="B120" s="18" t="s">
        <v>135</v>
      </c>
      <c r="C120" s="41" t="s">
        <v>207</v>
      </c>
      <c r="D120" s="82" t="s">
        <v>184</v>
      </c>
      <c r="E120" s="155" t="s">
        <v>284</v>
      </c>
      <c r="F120" s="26" t="s">
        <v>123</v>
      </c>
      <c r="G120" s="27"/>
      <c r="H120" s="28"/>
    </row>
    <row r="121" spans="1:8" ht="27" x14ac:dyDescent="0.3">
      <c r="A121" s="14" t="s">
        <v>91</v>
      </c>
      <c r="B121" s="18" t="s">
        <v>135</v>
      </c>
      <c r="C121" s="41" t="s">
        <v>207</v>
      </c>
      <c r="D121" s="82" t="s">
        <v>240</v>
      </c>
      <c r="E121" s="155" t="s">
        <v>284</v>
      </c>
      <c r="F121" s="26" t="s">
        <v>123</v>
      </c>
      <c r="G121" s="27"/>
      <c r="H121" s="28"/>
    </row>
    <row r="122" spans="1:8" ht="27" x14ac:dyDescent="0.3">
      <c r="A122" s="14" t="s">
        <v>92</v>
      </c>
      <c r="B122" s="18" t="s">
        <v>135</v>
      </c>
      <c r="C122" s="41" t="s">
        <v>207</v>
      </c>
      <c r="D122" s="81" t="s">
        <v>128</v>
      </c>
      <c r="E122" s="153" t="s">
        <v>284</v>
      </c>
      <c r="F122" s="26" t="s">
        <v>123</v>
      </c>
      <c r="G122" s="27"/>
      <c r="H122" s="28"/>
    </row>
    <row r="123" spans="1:8" x14ac:dyDescent="0.3">
      <c r="A123" s="14" t="s">
        <v>93</v>
      </c>
      <c r="B123" s="18" t="s">
        <v>135</v>
      </c>
      <c r="C123" s="41" t="s">
        <v>207</v>
      </c>
      <c r="D123" s="83" t="s">
        <v>129</v>
      </c>
      <c r="E123" s="153" t="s">
        <v>284</v>
      </c>
      <c r="F123" s="26" t="s">
        <v>123</v>
      </c>
      <c r="G123" s="27"/>
      <c r="H123" s="28"/>
    </row>
    <row r="124" spans="1:8" ht="27" x14ac:dyDescent="0.3">
      <c r="A124" s="14" t="s">
        <v>94</v>
      </c>
      <c r="B124" s="18" t="s">
        <v>135</v>
      </c>
      <c r="C124" s="41" t="s">
        <v>207</v>
      </c>
      <c r="D124" s="85" t="s">
        <v>209</v>
      </c>
      <c r="E124" s="153" t="s">
        <v>284</v>
      </c>
      <c r="F124" s="26" t="s">
        <v>123</v>
      </c>
      <c r="G124" s="27"/>
      <c r="H124" s="28"/>
    </row>
    <row r="125" spans="1:8" ht="27" x14ac:dyDescent="0.3">
      <c r="A125" s="14" t="s">
        <v>95</v>
      </c>
      <c r="B125" s="18" t="s">
        <v>135</v>
      </c>
      <c r="C125" s="41" t="s">
        <v>207</v>
      </c>
      <c r="D125" s="86" t="s">
        <v>210</v>
      </c>
      <c r="E125" s="153" t="s">
        <v>284</v>
      </c>
      <c r="F125" s="26" t="s">
        <v>123</v>
      </c>
      <c r="G125" s="27"/>
      <c r="H125" s="28"/>
    </row>
    <row r="126" spans="1:8" x14ac:dyDescent="0.3">
      <c r="A126" s="14" t="s">
        <v>96</v>
      </c>
      <c r="B126" s="18" t="s">
        <v>135</v>
      </c>
      <c r="C126" s="41" t="s">
        <v>207</v>
      </c>
      <c r="D126" s="85" t="s">
        <v>130</v>
      </c>
      <c r="E126" s="153" t="s">
        <v>284</v>
      </c>
      <c r="F126" s="26" t="s">
        <v>123</v>
      </c>
      <c r="G126" s="27"/>
      <c r="H126" s="28"/>
    </row>
    <row r="127" spans="1:8" x14ac:dyDescent="0.3">
      <c r="A127" s="14" t="s">
        <v>97</v>
      </c>
      <c r="G127" s="27"/>
      <c r="H127" s="28"/>
    </row>
    <row r="128" spans="1:8" x14ac:dyDescent="0.3">
      <c r="A128" s="14" t="s">
        <v>98</v>
      </c>
      <c r="G128" s="27"/>
      <c r="H128" s="28"/>
    </row>
    <row r="129" spans="1:8" x14ac:dyDescent="0.3">
      <c r="A129" s="14" t="s">
        <v>99</v>
      </c>
      <c r="G129" s="27"/>
      <c r="H129" s="28"/>
    </row>
    <row r="130" spans="1:8" x14ac:dyDescent="0.3">
      <c r="A130" s="14" t="s">
        <v>100</v>
      </c>
      <c r="G130" s="27"/>
      <c r="H130" s="28"/>
    </row>
    <row r="131" spans="1:8" x14ac:dyDescent="0.3">
      <c r="A131" s="14" t="s">
        <v>101</v>
      </c>
      <c r="G131" s="27"/>
      <c r="H131" s="28"/>
    </row>
    <row r="132" spans="1:8" x14ac:dyDescent="0.3">
      <c r="A132" s="14" t="s">
        <v>102</v>
      </c>
      <c r="G132" s="27"/>
      <c r="H132" s="28"/>
    </row>
    <row r="133" spans="1:8" x14ac:dyDescent="0.3">
      <c r="A133" s="14" t="s">
        <v>103</v>
      </c>
      <c r="G133" s="27"/>
      <c r="H133" s="28"/>
    </row>
    <row r="134" spans="1:8" x14ac:dyDescent="0.3">
      <c r="A134" s="14" t="s">
        <v>104</v>
      </c>
      <c r="G134" s="27"/>
      <c r="H134" s="28"/>
    </row>
    <row r="135" spans="1:8" x14ac:dyDescent="0.3">
      <c r="A135" s="14" t="s">
        <v>105</v>
      </c>
      <c r="G135" s="27"/>
      <c r="H135" s="28"/>
    </row>
    <row r="136" spans="1:8" x14ac:dyDescent="0.3">
      <c r="G136" s="27"/>
      <c r="H136" s="28"/>
    </row>
    <row r="137" spans="1:8" x14ac:dyDescent="0.3">
      <c r="G137" s="27"/>
      <c r="H137" s="28"/>
    </row>
    <row r="138" spans="1:8" x14ac:dyDescent="0.3">
      <c r="G138" s="27"/>
      <c r="H138" s="28"/>
    </row>
    <row r="139" spans="1:8" x14ac:dyDescent="0.3">
      <c r="G139" s="27"/>
      <c r="H139" s="28"/>
    </row>
    <row r="140" spans="1:8" x14ac:dyDescent="0.3">
      <c r="C140" s="42"/>
      <c r="G140" s="27"/>
      <c r="H140" s="28"/>
    </row>
    <row r="141" spans="1:8" x14ac:dyDescent="0.3">
      <c r="C141" s="42"/>
      <c r="F141" s="33"/>
      <c r="G141" s="27"/>
      <c r="H141" s="28"/>
    </row>
    <row r="142" spans="1:8" x14ac:dyDescent="0.3">
      <c r="C142" s="42"/>
      <c r="G142" s="27"/>
      <c r="H142" s="28"/>
    </row>
    <row r="143" spans="1:8" x14ac:dyDescent="0.3">
      <c r="C143" s="42"/>
      <c r="G143" s="27"/>
      <c r="H143" s="28"/>
    </row>
    <row r="144" spans="1:8" x14ac:dyDescent="0.3">
      <c r="C144" s="42"/>
      <c r="G144" s="27"/>
      <c r="H144" s="28"/>
    </row>
    <row r="145" spans="3:8" x14ac:dyDescent="0.3">
      <c r="C145" s="42"/>
      <c r="G145" s="27"/>
      <c r="H145" s="28"/>
    </row>
    <row r="146" spans="3:8" x14ac:dyDescent="0.3">
      <c r="C146" s="42"/>
      <c r="G146" s="27"/>
      <c r="H146" s="28"/>
    </row>
    <row r="147" spans="3:8" x14ac:dyDescent="0.3">
      <c r="C147" s="42"/>
      <c r="G147" s="27"/>
      <c r="H147" s="28"/>
    </row>
    <row r="148" spans="3:8" x14ac:dyDescent="0.3">
      <c r="C148" s="42"/>
      <c r="G148" s="27"/>
      <c r="H148" s="28"/>
    </row>
    <row r="149" spans="3:8" x14ac:dyDescent="0.3">
      <c r="C149" s="42"/>
      <c r="G149" s="27"/>
      <c r="H149" s="28"/>
    </row>
    <row r="150" spans="3:8" x14ac:dyDescent="0.3">
      <c r="C150" s="42"/>
      <c r="G150" s="27"/>
      <c r="H150" s="28"/>
    </row>
    <row r="151" spans="3:8" x14ac:dyDescent="0.3">
      <c r="C151" s="42"/>
      <c r="G151" s="27"/>
      <c r="H151" s="28"/>
    </row>
    <row r="152" spans="3:8" x14ac:dyDescent="0.3">
      <c r="C152" s="42"/>
      <c r="G152" s="27"/>
      <c r="H152" s="28"/>
    </row>
    <row r="153" spans="3:8" x14ac:dyDescent="0.3">
      <c r="C153" s="42"/>
      <c r="G153" s="27"/>
      <c r="H153" s="28"/>
    </row>
    <row r="154" spans="3:8" x14ac:dyDescent="0.3">
      <c r="C154" s="42"/>
      <c r="G154" s="27"/>
      <c r="H154" s="28"/>
    </row>
    <row r="155" spans="3:8" x14ac:dyDescent="0.3">
      <c r="C155" s="42"/>
      <c r="G155" s="27"/>
      <c r="H155" s="28"/>
    </row>
    <row r="156" spans="3:8" x14ac:dyDescent="0.3">
      <c r="C156" s="42"/>
      <c r="G156" s="27"/>
      <c r="H156" s="28"/>
    </row>
    <row r="157" spans="3:8" x14ac:dyDescent="0.3">
      <c r="C157" s="42"/>
      <c r="G157" s="27"/>
      <c r="H157" s="28"/>
    </row>
    <row r="158" spans="3:8" x14ac:dyDescent="0.3">
      <c r="C158" s="42"/>
      <c r="G158" s="27"/>
      <c r="H158" s="28"/>
    </row>
    <row r="159" spans="3:8" x14ac:dyDescent="0.3">
      <c r="C159" s="42"/>
      <c r="G159" s="27"/>
      <c r="H159" s="28"/>
    </row>
    <row r="160" spans="3:8" x14ac:dyDescent="0.3">
      <c r="C160" s="42"/>
      <c r="G160" s="27"/>
      <c r="H160" s="28"/>
    </row>
    <row r="161" spans="3:8" x14ac:dyDescent="0.3">
      <c r="C161" s="42"/>
      <c r="G161" s="27"/>
      <c r="H161" s="28"/>
    </row>
    <row r="162" spans="3:8" x14ac:dyDescent="0.3">
      <c r="C162" s="42"/>
      <c r="G162" s="27"/>
      <c r="H162" s="28"/>
    </row>
    <row r="163" spans="3:8" x14ac:dyDescent="0.3">
      <c r="C163" s="42"/>
      <c r="G163" s="27"/>
      <c r="H163" s="28"/>
    </row>
    <row r="164" spans="3:8" x14ac:dyDescent="0.3">
      <c r="C164" s="42"/>
      <c r="G164" s="27"/>
      <c r="H164" s="28"/>
    </row>
    <row r="165" spans="3:8" x14ac:dyDescent="0.3">
      <c r="C165" s="42"/>
      <c r="G165" s="27"/>
      <c r="H165" s="28"/>
    </row>
    <row r="166" spans="3:8" x14ac:dyDescent="0.3">
      <c r="C166" s="42"/>
      <c r="G166" s="27"/>
      <c r="H166" s="28"/>
    </row>
    <row r="167" spans="3:8" x14ac:dyDescent="0.3">
      <c r="C167" s="42"/>
      <c r="G167" s="27"/>
      <c r="H167" s="28"/>
    </row>
    <row r="168" spans="3:8" x14ac:dyDescent="0.3">
      <c r="C168" s="42"/>
      <c r="G168" s="27"/>
      <c r="H168" s="28"/>
    </row>
    <row r="169" spans="3:8" x14ac:dyDescent="0.3">
      <c r="C169" s="42"/>
      <c r="G169" s="27"/>
      <c r="H169" s="28"/>
    </row>
    <row r="170" spans="3:8" x14ac:dyDescent="0.3">
      <c r="G170" s="27"/>
      <c r="H170" s="28"/>
    </row>
    <row r="171" spans="3:8" x14ac:dyDescent="0.3">
      <c r="G171" s="27"/>
      <c r="H171" s="28"/>
    </row>
    <row r="172" spans="3:8" x14ac:dyDescent="0.3">
      <c r="G172" s="27"/>
      <c r="H172" s="28"/>
    </row>
    <row r="173" spans="3:8" x14ac:dyDescent="0.3">
      <c r="G173" s="27"/>
      <c r="H173" s="28"/>
    </row>
    <row r="174" spans="3:8" x14ac:dyDescent="0.3">
      <c r="G174" s="27"/>
      <c r="H174" s="28"/>
    </row>
    <row r="175" spans="3:8" x14ac:dyDescent="0.3">
      <c r="G175" s="27"/>
      <c r="H175" s="28"/>
    </row>
    <row r="176" spans="3:8" x14ac:dyDescent="0.3">
      <c r="G176" s="27"/>
      <c r="H176" s="28"/>
    </row>
    <row r="177" spans="3:8" x14ac:dyDescent="0.3">
      <c r="G177" s="27"/>
      <c r="H177" s="28"/>
    </row>
    <row r="178" spans="3:8" x14ac:dyDescent="0.3">
      <c r="G178" s="27"/>
      <c r="H178" s="28"/>
    </row>
    <row r="179" spans="3:8" x14ac:dyDescent="0.3">
      <c r="G179" s="27"/>
      <c r="H179" s="28"/>
    </row>
    <row r="180" spans="3:8" x14ac:dyDescent="0.3">
      <c r="G180" s="27"/>
      <c r="H180" s="28"/>
    </row>
    <row r="181" spans="3:8" x14ac:dyDescent="0.3">
      <c r="G181" s="27"/>
      <c r="H181" s="28"/>
    </row>
    <row r="182" spans="3:8" x14ac:dyDescent="0.3">
      <c r="G182" s="27"/>
      <c r="H182" s="28"/>
    </row>
    <row r="183" spans="3:8" x14ac:dyDescent="0.3">
      <c r="G183" s="27"/>
      <c r="H183" s="28"/>
    </row>
    <row r="184" spans="3:8" x14ac:dyDescent="0.3">
      <c r="G184" s="27"/>
      <c r="H184" s="28"/>
    </row>
    <row r="185" spans="3:8" x14ac:dyDescent="0.3">
      <c r="G185" s="27"/>
      <c r="H185" s="28"/>
    </row>
    <row r="186" spans="3:8" x14ac:dyDescent="0.3">
      <c r="G186" s="27"/>
      <c r="H186" s="28"/>
    </row>
    <row r="187" spans="3:8" x14ac:dyDescent="0.3">
      <c r="G187" s="27"/>
      <c r="H187" s="28"/>
    </row>
    <row r="188" spans="3:8" x14ac:dyDescent="0.3">
      <c r="G188" s="27"/>
      <c r="H188" s="28"/>
    </row>
    <row r="189" spans="3:8" x14ac:dyDescent="0.3">
      <c r="C189" s="42"/>
      <c r="G189" s="27"/>
      <c r="H189" s="28"/>
    </row>
    <row r="190" spans="3:8" x14ac:dyDescent="0.3">
      <c r="C190" s="42"/>
      <c r="G190" s="27"/>
      <c r="H190" s="28"/>
    </row>
    <row r="191" spans="3:8" x14ac:dyDescent="0.3">
      <c r="G191" s="18"/>
    </row>
    <row r="192" spans="3:8" x14ac:dyDescent="0.3">
      <c r="G192" s="18"/>
    </row>
    <row r="193" spans="7:7" x14ac:dyDescent="0.3">
      <c r="G193" s="18"/>
    </row>
    <row r="194" spans="7:7" x14ac:dyDescent="0.3">
      <c r="G194" s="18"/>
    </row>
    <row r="195" spans="7:7" x14ac:dyDescent="0.3">
      <c r="G195" s="18"/>
    </row>
    <row r="196" spans="7:7" x14ac:dyDescent="0.3">
      <c r="G196" s="18"/>
    </row>
    <row r="197" spans="7:7" x14ac:dyDescent="0.3">
      <c r="G197" s="18"/>
    </row>
    <row r="198" spans="7:7" x14ac:dyDescent="0.3">
      <c r="G198" s="18"/>
    </row>
    <row r="199" spans="7:7" x14ac:dyDescent="0.3">
      <c r="G199" s="18"/>
    </row>
    <row r="200" spans="7:7" x14ac:dyDescent="0.3">
      <c r="G200" s="18"/>
    </row>
    <row r="201" spans="7:7" x14ac:dyDescent="0.3">
      <c r="G201" s="18"/>
    </row>
    <row r="202" spans="7:7" x14ac:dyDescent="0.3">
      <c r="G202" s="18"/>
    </row>
    <row r="203" spans="7:7" x14ac:dyDescent="0.3">
      <c r="G203" s="18"/>
    </row>
    <row r="204" spans="7:7" x14ac:dyDescent="0.3">
      <c r="G204" s="18"/>
    </row>
    <row r="205" spans="7:7" x14ac:dyDescent="0.3">
      <c r="G205" s="18"/>
    </row>
    <row r="206" spans="7:7" x14ac:dyDescent="0.3">
      <c r="G206" s="18"/>
    </row>
    <row r="207" spans="7:7" x14ac:dyDescent="0.3">
      <c r="G207" s="18"/>
    </row>
    <row r="208" spans="7:7" x14ac:dyDescent="0.3">
      <c r="G208" s="18"/>
    </row>
    <row r="209" spans="7:7" x14ac:dyDescent="0.3">
      <c r="G209" s="18"/>
    </row>
    <row r="210" spans="7:7" x14ac:dyDescent="0.3">
      <c r="G210" s="18"/>
    </row>
    <row r="211" spans="7:7" x14ac:dyDescent="0.3">
      <c r="G211" s="18"/>
    </row>
    <row r="212" spans="7:7" x14ac:dyDescent="0.3">
      <c r="G212" s="18"/>
    </row>
    <row r="213" spans="7:7" x14ac:dyDescent="0.3">
      <c r="G213" s="18"/>
    </row>
    <row r="214" spans="7:7" x14ac:dyDescent="0.3">
      <c r="G214" s="18"/>
    </row>
    <row r="215" spans="7:7" x14ac:dyDescent="0.3">
      <c r="G215" s="18"/>
    </row>
    <row r="216" spans="7:7" x14ac:dyDescent="0.3">
      <c r="G216" s="18"/>
    </row>
    <row r="217" spans="7:7" x14ac:dyDescent="0.3">
      <c r="G217" s="18"/>
    </row>
    <row r="218" spans="7:7" x14ac:dyDescent="0.3">
      <c r="G218" s="18"/>
    </row>
    <row r="219" spans="7:7" x14ac:dyDescent="0.3">
      <c r="G219" s="18"/>
    </row>
    <row r="220" spans="7:7" x14ac:dyDescent="0.3">
      <c r="G220" s="18"/>
    </row>
    <row r="221" spans="7:7" x14ac:dyDescent="0.3">
      <c r="G221" s="18"/>
    </row>
    <row r="222" spans="7:7" x14ac:dyDescent="0.3">
      <c r="G222" s="18"/>
    </row>
    <row r="223" spans="7:7" x14ac:dyDescent="0.3">
      <c r="G223" s="18"/>
    </row>
    <row r="224" spans="7:7" x14ac:dyDescent="0.3">
      <c r="G224" s="18"/>
    </row>
    <row r="225" spans="7:7" x14ac:dyDescent="0.3">
      <c r="G225" s="18"/>
    </row>
    <row r="226" spans="7:7" x14ac:dyDescent="0.3">
      <c r="G226" s="18"/>
    </row>
    <row r="227" spans="7:7" x14ac:dyDescent="0.3">
      <c r="G227" s="18"/>
    </row>
    <row r="228" spans="7:7" x14ac:dyDescent="0.3">
      <c r="G228" s="18"/>
    </row>
    <row r="229" spans="7:7" x14ac:dyDescent="0.3">
      <c r="G229" s="18"/>
    </row>
    <row r="230" spans="7:7" x14ac:dyDescent="0.3">
      <c r="G230" s="18"/>
    </row>
    <row r="231" spans="7:7" x14ac:dyDescent="0.3">
      <c r="G231" s="18"/>
    </row>
    <row r="232" spans="7:7" x14ac:dyDescent="0.3">
      <c r="G232" s="18"/>
    </row>
    <row r="233" spans="7:7" x14ac:dyDescent="0.3">
      <c r="G233" s="18"/>
    </row>
    <row r="234" spans="7:7" x14ac:dyDescent="0.3">
      <c r="G234" s="18"/>
    </row>
    <row r="235" spans="7:7" x14ac:dyDescent="0.3">
      <c r="G235" s="18"/>
    </row>
    <row r="236" spans="7:7" x14ac:dyDescent="0.3">
      <c r="G236" s="18"/>
    </row>
    <row r="237" spans="7:7" x14ac:dyDescent="0.3">
      <c r="G237" s="18"/>
    </row>
    <row r="238" spans="7:7" x14ac:dyDescent="0.3">
      <c r="G238" s="18"/>
    </row>
    <row r="239" spans="7:7" x14ac:dyDescent="0.3">
      <c r="G239" s="18"/>
    </row>
    <row r="240" spans="7:7" x14ac:dyDescent="0.3">
      <c r="G240" s="18"/>
    </row>
    <row r="241" spans="7:7" x14ac:dyDescent="0.3">
      <c r="G241" s="18"/>
    </row>
    <row r="242" spans="7:7" x14ac:dyDescent="0.3">
      <c r="G242" s="18"/>
    </row>
    <row r="243" spans="7:7" x14ac:dyDescent="0.3">
      <c r="G243" s="18"/>
    </row>
    <row r="244" spans="7:7" x14ac:dyDescent="0.3">
      <c r="G244" s="18"/>
    </row>
    <row r="245" spans="7:7" x14ac:dyDescent="0.3">
      <c r="G245" s="18"/>
    </row>
    <row r="246" spans="7:7" x14ac:dyDescent="0.3">
      <c r="G246" s="18"/>
    </row>
    <row r="247" spans="7:7" x14ac:dyDescent="0.3">
      <c r="G247" s="18"/>
    </row>
    <row r="248" spans="7:7" x14ac:dyDescent="0.3">
      <c r="G248" s="18"/>
    </row>
    <row r="249" spans="7:7" x14ac:dyDescent="0.3">
      <c r="G249" s="18"/>
    </row>
    <row r="250" spans="7:7" x14ac:dyDescent="0.3">
      <c r="G250" s="18"/>
    </row>
    <row r="251" spans="7:7" x14ac:dyDescent="0.3">
      <c r="G251" s="18"/>
    </row>
    <row r="252" spans="7:7" x14ac:dyDescent="0.3">
      <c r="G252" s="18"/>
    </row>
    <row r="253" spans="7:7" x14ac:dyDescent="0.3">
      <c r="G253" s="18"/>
    </row>
    <row r="254" spans="7:7" x14ac:dyDescent="0.3">
      <c r="G254" s="18"/>
    </row>
    <row r="255" spans="7:7" x14ac:dyDescent="0.3">
      <c r="G255" s="18"/>
    </row>
    <row r="256" spans="7:7" x14ac:dyDescent="0.3">
      <c r="G256" s="18"/>
    </row>
    <row r="257" spans="7:7" x14ac:dyDescent="0.3">
      <c r="G257" s="18"/>
    </row>
    <row r="258" spans="7:7" x14ac:dyDescent="0.3">
      <c r="G258" s="18"/>
    </row>
    <row r="259" spans="7:7" x14ac:dyDescent="0.3">
      <c r="G259" s="18"/>
    </row>
    <row r="260" spans="7:7" x14ac:dyDescent="0.3">
      <c r="G260" s="18"/>
    </row>
    <row r="261" spans="7:7" x14ac:dyDescent="0.3">
      <c r="G261" s="18"/>
    </row>
    <row r="262" spans="7:7" x14ac:dyDescent="0.3">
      <c r="G262" s="18"/>
    </row>
    <row r="263" spans="7:7" x14ac:dyDescent="0.3">
      <c r="G263" s="18"/>
    </row>
    <row r="264" spans="7:7" x14ac:dyDescent="0.3">
      <c r="G264" s="18"/>
    </row>
    <row r="265" spans="7:7" x14ac:dyDescent="0.3">
      <c r="G265" s="18"/>
    </row>
    <row r="266" spans="7:7" x14ac:dyDescent="0.3">
      <c r="G266" s="18"/>
    </row>
    <row r="267" spans="7:7" x14ac:dyDescent="0.3">
      <c r="G267" s="18"/>
    </row>
    <row r="268" spans="7:7" x14ac:dyDescent="0.3">
      <c r="G268" s="18"/>
    </row>
    <row r="269" spans="7:7" x14ac:dyDescent="0.3">
      <c r="G269" s="18"/>
    </row>
    <row r="270" spans="7:7" x14ac:dyDescent="0.3">
      <c r="G270" s="18"/>
    </row>
    <row r="271" spans="7:7" x14ac:dyDescent="0.3">
      <c r="G271" s="18"/>
    </row>
    <row r="272" spans="7:7" x14ac:dyDescent="0.3">
      <c r="G272" s="18"/>
    </row>
    <row r="273" spans="7:7" x14ac:dyDescent="0.3">
      <c r="G273" s="18"/>
    </row>
    <row r="274" spans="7:7" x14ac:dyDescent="0.3">
      <c r="G274" s="18"/>
    </row>
    <row r="275" spans="7:7" x14ac:dyDescent="0.3">
      <c r="G275" s="18"/>
    </row>
    <row r="276" spans="7:7" x14ac:dyDescent="0.3">
      <c r="G276" s="18"/>
    </row>
    <row r="277" spans="7:7" x14ac:dyDescent="0.3">
      <c r="G277" s="18"/>
    </row>
    <row r="278" spans="7:7" x14ac:dyDescent="0.3">
      <c r="G278" s="18"/>
    </row>
    <row r="279" spans="7:7" x14ac:dyDescent="0.3">
      <c r="G279" s="18"/>
    </row>
    <row r="280" spans="7:7" x14ac:dyDescent="0.3">
      <c r="G280" s="18"/>
    </row>
    <row r="281" spans="7:7" x14ac:dyDescent="0.3">
      <c r="G281" s="18"/>
    </row>
    <row r="282" spans="7:7" x14ac:dyDescent="0.3">
      <c r="G282" s="18"/>
    </row>
    <row r="283" spans="7:7" x14ac:dyDescent="0.3">
      <c r="G283" s="18"/>
    </row>
    <row r="284" spans="7:7" x14ac:dyDescent="0.3">
      <c r="G284" s="18"/>
    </row>
    <row r="285" spans="7:7" x14ac:dyDescent="0.3">
      <c r="G285" s="18"/>
    </row>
    <row r="286" spans="7:7" x14ac:dyDescent="0.3">
      <c r="G286" s="18"/>
    </row>
    <row r="287" spans="7:7" x14ac:dyDescent="0.3">
      <c r="G287" s="18"/>
    </row>
    <row r="288" spans="7:7" x14ac:dyDescent="0.3">
      <c r="G288" s="18"/>
    </row>
    <row r="289" spans="7:7" x14ac:dyDescent="0.3">
      <c r="G289" s="18"/>
    </row>
    <row r="290" spans="7:7" x14ac:dyDescent="0.3">
      <c r="G290" s="18"/>
    </row>
    <row r="291" spans="7:7" x14ac:dyDescent="0.3">
      <c r="G291" s="18"/>
    </row>
    <row r="292" spans="7:7" x14ac:dyDescent="0.3">
      <c r="G292" s="18"/>
    </row>
    <row r="293" spans="7:7" x14ac:dyDescent="0.3">
      <c r="G293" s="18"/>
    </row>
    <row r="294" spans="7:7" x14ac:dyDescent="0.3">
      <c r="G294" s="18"/>
    </row>
    <row r="295" spans="7:7" x14ac:dyDescent="0.3">
      <c r="G295" s="18"/>
    </row>
    <row r="296" spans="7:7" x14ac:dyDescent="0.3">
      <c r="G296" s="18"/>
    </row>
    <row r="297" spans="7:7" x14ac:dyDescent="0.3">
      <c r="G297" s="18"/>
    </row>
    <row r="298" spans="7:7" x14ac:dyDescent="0.3">
      <c r="G298" s="18"/>
    </row>
    <row r="299" spans="7:7" x14ac:dyDescent="0.3">
      <c r="G299" s="18"/>
    </row>
    <row r="300" spans="7:7" x14ac:dyDescent="0.3">
      <c r="G300" s="18"/>
    </row>
    <row r="301" spans="7:7" x14ac:dyDescent="0.3">
      <c r="G301" s="18"/>
    </row>
    <row r="302" spans="7:7" x14ac:dyDescent="0.3">
      <c r="G302" s="18"/>
    </row>
    <row r="303" spans="7:7" x14ac:dyDescent="0.3">
      <c r="G303" s="18"/>
    </row>
    <row r="304" spans="7:7" x14ac:dyDescent="0.3">
      <c r="G304" s="18"/>
    </row>
    <row r="305" spans="7:7" x14ac:dyDescent="0.3">
      <c r="G305" s="18"/>
    </row>
    <row r="306" spans="7:7" x14ac:dyDescent="0.3">
      <c r="G306" s="18"/>
    </row>
    <row r="307" spans="7:7" x14ac:dyDescent="0.3">
      <c r="G307" s="18"/>
    </row>
    <row r="308" spans="7:7" x14ac:dyDescent="0.3">
      <c r="G308" s="18"/>
    </row>
    <row r="309" spans="7:7" x14ac:dyDescent="0.3">
      <c r="G309" s="18"/>
    </row>
    <row r="310" spans="7:7" x14ac:dyDescent="0.3">
      <c r="G310" s="18"/>
    </row>
    <row r="311" spans="7:7" x14ac:dyDescent="0.3">
      <c r="G311" s="18"/>
    </row>
    <row r="312" spans="7:7" x14ac:dyDescent="0.3">
      <c r="G312" s="18"/>
    </row>
    <row r="313" spans="7:7" x14ac:dyDescent="0.3">
      <c r="G313" s="18"/>
    </row>
    <row r="314" spans="7:7" x14ac:dyDescent="0.3">
      <c r="G314" s="18"/>
    </row>
    <row r="315" spans="7:7" x14ac:dyDescent="0.3">
      <c r="G315" s="18"/>
    </row>
    <row r="316" spans="7:7" x14ac:dyDescent="0.3">
      <c r="G316" s="18"/>
    </row>
    <row r="317" spans="7:7" x14ac:dyDescent="0.3">
      <c r="G317" s="18"/>
    </row>
    <row r="318" spans="7:7" x14ac:dyDescent="0.3">
      <c r="G318" s="18"/>
    </row>
    <row r="319" spans="7:7" x14ac:dyDescent="0.3">
      <c r="G319" s="18"/>
    </row>
    <row r="320" spans="7:7" x14ac:dyDescent="0.3">
      <c r="G320" s="18"/>
    </row>
    <row r="321" spans="7:7" x14ac:dyDescent="0.3">
      <c r="G321" s="18"/>
    </row>
    <row r="322" spans="7:7" x14ac:dyDescent="0.3">
      <c r="G322" s="18"/>
    </row>
    <row r="323" spans="7:7" x14ac:dyDescent="0.3">
      <c r="G323" s="18"/>
    </row>
    <row r="324" spans="7:7" x14ac:dyDescent="0.3">
      <c r="G324" s="18"/>
    </row>
    <row r="325" spans="7:7" x14ac:dyDescent="0.3">
      <c r="G325" s="18"/>
    </row>
    <row r="326" spans="7:7" x14ac:dyDescent="0.3">
      <c r="G326" s="18"/>
    </row>
    <row r="327" spans="7:7" x14ac:dyDescent="0.3">
      <c r="G327" s="18"/>
    </row>
    <row r="328" spans="7:7" x14ac:dyDescent="0.3">
      <c r="G328" s="18"/>
    </row>
    <row r="329" spans="7:7" x14ac:dyDescent="0.3">
      <c r="G329" s="18"/>
    </row>
    <row r="330" spans="7:7" x14ac:dyDescent="0.3">
      <c r="G330" s="18"/>
    </row>
    <row r="331" spans="7:7" x14ac:dyDescent="0.3">
      <c r="G331" s="18"/>
    </row>
    <row r="332" spans="7:7" x14ac:dyDescent="0.3">
      <c r="G332" s="18"/>
    </row>
    <row r="333" spans="7:7" x14ac:dyDescent="0.3">
      <c r="G333" s="18"/>
    </row>
    <row r="334" spans="7:7" x14ac:dyDescent="0.3">
      <c r="G334" s="18"/>
    </row>
    <row r="335" spans="7:7" x14ac:dyDescent="0.3">
      <c r="G335" s="18"/>
    </row>
    <row r="336" spans="7:7" x14ac:dyDescent="0.3">
      <c r="G336" s="18"/>
    </row>
    <row r="337" spans="7:7" x14ac:dyDescent="0.3">
      <c r="G337" s="18"/>
    </row>
    <row r="338" spans="7:7" x14ac:dyDescent="0.3">
      <c r="G338" s="18"/>
    </row>
    <row r="339" spans="7:7" x14ac:dyDescent="0.3">
      <c r="G339" s="18"/>
    </row>
    <row r="340" spans="7:7" x14ac:dyDescent="0.3">
      <c r="G340" s="18"/>
    </row>
    <row r="341" spans="7:7" x14ac:dyDescent="0.3">
      <c r="G341" s="18"/>
    </row>
    <row r="342" spans="7:7" x14ac:dyDescent="0.3">
      <c r="G342" s="18"/>
    </row>
    <row r="343" spans="7:7" x14ac:dyDescent="0.3">
      <c r="G343" s="18"/>
    </row>
    <row r="344" spans="7:7" x14ac:dyDescent="0.3">
      <c r="G344" s="18"/>
    </row>
    <row r="345" spans="7:7" x14ac:dyDescent="0.3">
      <c r="G345" s="18"/>
    </row>
    <row r="346" spans="7:7" x14ac:dyDescent="0.3">
      <c r="G346" s="18"/>
    </row>
    <row r="347" spans="7:7" x14ac:dyDescent="0.3">
      <c r="G347" s="18"/>
    </row>
    <row r="348" spans="7:7" x14ac:dyDescent="0.3">
      <c r="G348" s="18"/>
    </row>
    <row r="349" spans="7:7" x14ac:dyDescent="0.3">
      <c r="G349" s="18"/>
    </row>
    <row r="350" spans="7:7" x14ac:dyDescent="0.3">
      <c r="G350" s="18"/>
    </row>
    <row r="351" spans="7:7" x14ac:dyDescent="0.3">
      <c r="G351" s="18"/>
    </row>
    <row r="352" spans="7:7" x14ac:dyDescent="0.3">
      <c r="G352" s="18"/>
    </row>
    <row r="353" spans="7:7" x14ac:dyDescent="0.3">
      <c r="G353" s="18"/>
    </row>
    <row r="354" spans="7:7" x14ac:dyDescent="0.3">
      <c r="G354" s="18"/>
    </row>
    <row r="355" spans="7:7" x14ac:dyDescent="0.3">
      <c r="G355" s="18"/>
    </row>
    <row r="356" spans="7:7" x14ac:dyDescent="0.3">
      <c r="G356" s="18"/>
    </row>
    <row r="357" spans="7:7" x14ac:dyDescent="0.3">
      <c r="G357" s="18"/>
    </row>
    <row r="358" spans="7:7" x14ac:dyDescent="0.3">
      <c r="G358" s="18"/>
    </row>
    <row r="359" spans="7:7" x14ac:dyDescent="0.3">
      <c r="G359" s="18"/>
    </row>
    <row r="360" spans="7:7" x14ac:dyDescent="0.3">
      <c r="G360" s="18"/>
    </row>
    <row r="361" spans="7:7" x14ac:dyDescent="0.3">
      <c r="G361" s="18"/>
    </row>
    <row r="362" spans="7:7" x14ac:dyDescent="0.3">
      <c r="G362" s="18"/>
    </row>
    <row r="363" spans="7:7" x14ac:dyDescent="0.3">
      <c r="G363" s="18"/>
    </row>
    <row r="364" spans="7:7" x14ac:dyDescent="0.3">
      <c r="G364" s="18"/>
    </row>
    <row r="365" spans="7:7" x14ac:dyDescent="0.3">
      <c r="G365" s="18"/>
    </row>
    <row r="366" spans="7:7" x14ac:dyDescent="0.3">
      <c r="G366" s="18"/>
    </row>
    <row r="367" spans="7:7" x14ac:dyDescent="0.3">
      <c r="G367" s="18"/>
    </row>
    <row r="368" spans="7:7" x14ac:dyDescent="0.3">
      <c r="G368" s="18"/>
    </row>
    <row r="369" spans="7:7" x14ac:dyDescent="0.3">
      <c r="G369" s="18"/>
    </row>
    <row r="370" spans="7:7" x14ac:dyDescent="0.3">
      <c r="G370" s="18"/>
    </row>
    <row r="371" spans="7:7" x14ac:dyDescent="0.3">
      <c r="G371" s="18"/>
    </row>
    <row r="372" spans="7:7" x14ac:dyDescent="0.3">
      <c r="G372" s="18"/>
    </row>
    <row r="373" spans="7:7" x14ac:dyDescent="0.3">
      <c r="G373" s="18"/>
    </row>
    <row r="374" spans="7:7" x14ac:dyDescent="0.3">
      <c r="G374" s="18"/>
    </row>
    <row r="375" spans="7:7" x14ac:dyDescent="0.3">
      <c r="G375" s="18"/>
    </row>
    <row r="376" spans="7:7" x14ac:dyDescent="0.3">
      <c r="G376" s="18"/>
    </row>
    <row r="377" spans="7:7" x14ac:dyDescent="0.3">
      <c r="G377" s="18"/>
    </row>
    <row r="378" spans="7:7" x14ac:dyDescent="0.3">
      <c r="G378" s="18"/>
    </row>
    <row r="379" spans="7:7" x14ac:dyDescent="0.3">
      <c r="G379" s="18"/>
    </row>
    <row r="380" spans="7:7" x14ac:dyDescent="0.3">
      <c r="G380" s="18"/>
    </row>
    <row r="381" spans="7:7" x14ac:dyDescent="0.3">
      <c r="G381" s="18"/>
    </row>
    <row r="382" spans="7:7" x14ac:dyDescent="0.3">
      <c r="G382" s="18"/>
    </row>
    <row r="383" spans="7:7" x14ac:dyDescent="0.3">
      <c r="G383" s="18"/>
    </row>
    <row r="384" spans="7:7" x14ac:dyDescent="0.3">
      <c r="G384" s="18"/>
    </row>
    <row r="385" spans="7:7" x14ac:dyDescent="0.3">
      <c r="G385" s="18"/>
    </row>
    <row r="386" spans="7:7" x14ac:dyDescent="0.3">
      <c r="G386" s="18"/>
    </row>
    <row r="387" spans="7:7" x14ac:dyDescent="0.3">
      <c r="G387" s="18"/>
    </row>
    <row r="388" spans="7:7" x14ac:dyDescent="0.3">
      <c r="G388" s="18"/>
    </row>
    <row r="389" spans="7:7" x14ac:dyDescent="0.3">
      <c r="G389" s="18"/>
    </row>
    <row r="390" spans="7:7" x14ac:dyDescent="0.3">
      <c r="G390" s="18"/>
    </row>
    <row r="391" spans="7:7" x14ac:dyDescent="0.3">
      <c r="G391" s="18"/>
    </row>
    <row r="392" spans="7:7" x14ac:dyDescent="0.3">
      <c r="G392" s="18"/>
    </row>
    <row r="393" spans="7:7" x14ac:dyDescent="0.3">
      <c r="G393" s="18"/>
    </row>
    <row r="394" spans="7:7" x14ac:dyDescent="0.3">
      <c r="G394" s="18"/>
    </row>
    <row r="395" spans="7:7" x14ac:dyDescent="0.3">
      <c r="G395" s="18"/>
    </row>
    <row r="396" spans="7:7" x14ac:dyDescent="0.3">
      <c r="G396" s="18"/>
    </row>
    <row r="397" spans="7:7" x14ac:dyDescent="0.3">
      <c r="G397" s="18"/>
    </row>
    <row r="398" spans="7:7" x14ac:dyDescent="0.3">
      <c r="G398" s="18"/>
    </row>
    <row r="399" spans="7:7" x14ac:dyDescent="0.3">
      <c r="G399" s="18"/>
    </row>
    <row r="400" spans="7:7" x14ac:dyDescent="0.3">
      <c r="G400" s="18"/>
    </row>
    <row r="401" spans="7:7" x14ac:dyDescent="0.3">
      <c r="G401" s="18"/>
    </row>
    <row r="402" spans="7:7" x14ac:dyDescent="0.3">
      <c r="G402" s="18"/>
    </row>
    <row r="403" spans="7:7" x14ac:dyDescent="0.3">
      <c r="G403" s="18"/>
    </row>
    <row r="404" spans="7:7" x14ac:dyDescent="0.3">
      <c r="G404" s="18"/>
    </row>
    <row r="405" spans="7:7" x14ac:dyDescent="0.3">
      <c r="G405" s="18"/>
    </row>
    <row r="406" spans="7:7" x14ac:dyDescent="0.3">
      <c r="G406" s="18"/>
    </row>
    <row r="407" spans="7:7" x14ac:dyDescent="0.3">
      <c r="G407" s="18"/>
    </row>
    <row r="408" spans="7:7" x14ac:dyDescent="0.3">
      <c r="G408" s="18"/>
    </row>
    <row r="409" spans="7:7" x14ac:dyDescent="0.3">
      <c r="G409" s="18"/>
    </row>
    <row r="410" spans="7:7" x14ac:dyDescent="0.3">
      <c r="G410" s="18"/>
    </row>
    <row r="411" spans="7:7" x14ac:dyDescent="0.3">
      <c r="G411" s="18"/>
    </row>
    <row r="412" spans="7:7" x14ac:dyDescent="0.3">
      <c r="G412" s="18"/>
    </row>
    <row r="413" spans="7:7" x14ac:dyDescent="0.3">
      <c r="G413" s="18"/>
    </row>
    <row r="414" spans="7:7" x14ac:dyDescent="0.3">
      <c r="G414" s="18"/>
    </row>
    <row r="415" spans="7:7" x14ac:dyDescent="0.3">
      <c r="G415" s="18"/>
    </row>
    <row r="416" spans="7:7" x14ac:dyDescent="0.3">
      <c r="G416" s="18"/>
    </row>
    <row r="417" spans="7:7" x14ac:dyDescent="0.3">
      <c r="G417" s="18"/>
    </row>
    <row r="418" spans="7:7" x14ac:dyDescent="0.3">
      <c r="G418" s="18"/>
    </row>
    <row r="419" spans="7:7" x14ac:dyDescent="0.3">
      <c r="G419" s="18"/>
    </row>
    <row r="420" spans="7:7" x14ac:dyDescent="0.3">
      <c r="G420" s="18"/>
    </row>
    <row r="421" spans="7:7" x14ac:dyDescent="0.3">
      <c r="G421" s="18"/>
    </row>
    <row r="422" spans="7:7" x14ac:dyDescent="0.3">
      <c r="G422" s="18"/>
    </row>
    <row r="423" spans="7:7" x14ac:dyDescent="0.3">
      <c r="G423" s="18"/>
    </row>
    <row r="424" spans="7:7" x14ac:dyDescent="0.3">
      <c r="G424" s="18"/>
    </row>
    <row r="425" spans="7:7" x14ac:dyDescent="0.3">
      <c r="G425" s="18"/>
    </row>
    <row r="426" spans="7:7" x14ac:dyDescent="0.3">
      <c r="G426" s="18"/>
    </row>
    <row r="427" spans="7:7" x14ac:dyDescent="0.3">
      <c r="G427" s="18"/>
    </row>
    <row r="428" spans="7:7" x14ac:dyDescent="0.3">
      <c r="G428" s="18"/>
    </row>
    <row r="429" spans="7:7" x14ac:dyDescent="0.3">
      <c r="G429" s="18"/>
    </row>
    <row r="430" spans="7:7" x14ac:dyDescent="0.3">
      <c r="G430" s="18"/>
    </row>
    <row r="431" spans="7:7" x14ac:dyDescent="0.3">
      <c r="G431" s="18"/>
    </row>
    <row r="432" spans="7:7" x14ac:dyDescent="0.3">
      <c r="G432" s="18"/>
    </row>
    <row r="433" spans="7:7" x14ac:dyDescent="0.3">
      <c r="G433" s="18"/>
    </row>
    <row r="434" spans="7:7" x14ac:dyDescent="0.3">
      <c r="G434" s="18"/>
    </row>
    <row r="435" spans="7:7" x14ac:dyDescent="0.3">
      <c r="G435" s="18"/>
    </row>
    <row r="436" spans="7:7" x14ac:dyDescent="0.3">
      <c r="G436" s="18"/>
    </row>
    <row r="437" spans="7:7" x14ac:dyDescent="0.3">
      <c r="G437" s="18"/>
    </row>
    <row r="438" spans="7:7" x14ac:dyDescent="0.3">
      <c r="G438" s="18"/>
    </row>
    <row r="439" spans="7:7" x14ac:dyDescent="0.3">
      <c r="G439" s="18"/>
    </row>
    <row r="440" spans="7:7" x14ac:dyDescent="0.3">
      <c r="G440" s="18"/>
    </row>
    <row r="441" spans="7:7" x14ac:dyDescent="0.3">
      <c r="G441" s="18"/>
    </row>
    <row r="442" spans="7:7" x14ac:dyDescent="0.3">
      <c r="G442" s="18"/>
    </row>
    <row r="443" spans="7:7" x14ac:dyDescent="0.3">
      <c r="G443" s="18"/>
    </row>
    <row r="444" spans="7:7" x14ac:dyDescent="0.3">
      <c r="G444" s="18"/>
    </row>
    <row r="445" spans="7:7" x14ac:dyDescent="0.3">
      <c r="G445" s="18"/>
    </row>
    <row r="446" spans="7:7" x14ac:dyDescent="0.3">
      <c r="G446" s="18"/>
    </row>
    <row r="447" spans="7:7" x14ac:dyDescent="0.3">
      <c r="G447" s="18"/>
    </row>
    <row r="448" spans="7:7" x14ac:dyDescent="0.3">
      <c r="G448" s="18"/>
    </row>
    <row r="449" spans="7:7" x14ac:dyDescent="0.3">
      <c r="G449" s="18"/>
    </row>
    <row r="450" spans="7:7" x14ac:dyDescent="0.3">
      <c r="G450" s="18"/>
    </row>
  </sheetData>
  <sheetProtection sort="0" autoFilter="0"/>
  <mergeCells count="7">
    <mergeCell ref="A1:H2"/>
    <mergeCell ref="G7:H7"/>
    <mergeCell ref="B5:D5"/>
    <mergeCell ref="F3:H3"/>
    <mergeCell ref="G4:H4"/>
    <mergeCell ref="G5:H5"/>
    <mergeCell ref="G6:H6"/>
  </mergeCells>
  <phoneticPr fontId="5" type="noConversion"/>
  <conditionalFormatting sqref="G9:G126">
    <cfRule type="cellIs" dxfId="7" priority="17" operator="equal">
      <formula>"C"</formula>
    </cfRule>
    <cfRule type="cellIs" dxfId="6" priority="18" operator="equal">
      <formula>"B"</formula>
    </cfRule>
    <cfRule type="cellIs" dxfId="5" priority="19" operator="equal">
      <formula>"A"</formula>
    </cfRule>
  </conditionalFormatting>
  <conditionalFormatting sqref="D94:E117 D119:E126 D78:E92 D18:E45 D50:E74">
    <cfRule type="expression" dxfId="4" priority="16">
      <formula>MOD(ROW(),2)=1</formula>
    </cfRule>
  </conditionalFormatting>
  <conditionalFormatting sqref="D9:E17">
    <cfRule type="expression" dxfId="3" priority="6">
      <formula>MOD(ROW(),2)=1</formula>
    </cfRule>
  </conditionalFormatting>
  <conditionalFormatting sqref="D46:E49">
    <cfRule type="expression" dxfId="2" priority="4">
      <formula>MOD(ROW(),2)=1</formula>
    </cfRule>
  </conditionalFormatting>
  <conditionalFormatting sqref="D75:E77">
    <cfRule type="expression" dxfId="1" priority="2">
      <formula>MOD(ROW(),2)=1</formula>
    </cfRule>
  </conditionalFormatting>
  <conditionalFormatting sqref="D118:E118">
    <cfRule type="expression" dxfId="0" priority="1">
      <formula>MOD(ROW(),2)=1</formula>
    </cfRule>
  </conditionalFormatting>
  <dataValidations count="1">
    <dataValidation type="list" allowBlank="1" showInputMessage="1" showErrorMessage="1" sqref="G9:G126" xr:uid="{AF2F5112-ED83-4315-9F6B-A3EDB52ADB21}">
      <formula1>"A,B,C"</formula1>
    </dataValidation>
  </dataValidations>
  <pageMargins left="0.70866141732283472" right="0.70866141732283472" top="0.74803149606299213" bottom="0.74803149606299213" header="0.31496062992125984" footer="0.31496062992125984"/>
  <pageSetup paperSize="5" scale="81" fitToHeight="0" orientation="landscape" r:id="rId1"/>
  <headerFooter>
    <oddFooter>&amp;L&amp;"Avenir Next LT Pro Light,Normal"&amp;9Document réalisé à partir de la PDA par Karine Viens, conseillère pédagogique, CS des Sommets</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C8B9E4A4-6A80-48DE-9CAC-44EC975274A1}">
          <x14:formula1>
            <xm:f>École!$A$2:$A$5</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2B02-67C7-4942-9593-3D65AD544E6C}">
  <sheetPr>
    <pageSetUpPr fitToPage="1"/>
  </sheetPr>
  <dimension ref="A1:G137"/>
  <sheetViews>
    <sheetView zoomScale="95" zoomScaleNormal="90" workbookViewId="0">
      <selection sqref="A1:F2"/>
    </sheetView>
  </sheetViews>
  <sheetFormatPr baseColWidth="10" defaultColWidth="11.5546875" defaultRowHeight="15.75" x14ac:dyDescent="0.3"/>
  <cols>
    <col min="1" max="1" width="182.109375" style="1" bestFit="1" customWidth="1"/>
    <col min="2" max="2" width="21.6640625" bestFit="1" customWidth="1"/>
    <col min="3" max="4" width="2.21875" bestFit="1" customWidth="1"/>
    <col min="5" max="5" width="5.6640625" bestFit="1" customWidth="1"/>
    <col min="6" max="6" width="19.6640625" bestFit="1" customWidth="1"/>
    <col min="7" max="7" width="16.33203125" bestFit="1" customWidth="1"/>
    <col min="8" max="8" width="19.6640625" bestFit="1" customWidth="1"/>
    <col min="9" max="9" width="16.33203125" bestFit="1" customWidth="1"/>
    <col min="10" max="10" width="27" bestFit="1" customWidth="1"/>
    <col min="11" max="11" width="19.6640625" bestFit="1" customWidth="1"/>
    <col min="12" max="12" width="22.33203125" bestFit="1" customWidth="1"/>
    <col min="13" max="13" width="19.6640625" bestFit="1" customWidth="1"/>
    <col min="14" max="14" width="22.33203125" bestFit="1" customWidth="1"/>
    <col min="15" max="15" width="24.33203125" bestFit="1" customWidth="1"/>
    <col min="16" max="16" width="27" bestFit="1" customWidth="1"/>
  </cols>
  <sheetData>
    <row r="1" spans="1:7" ht="26.25" customHeight="1" x14ac:dyDescent="0.3">
      <c r="A1" s="143" t="s">
        <v>214</v>
      </c>
      <c r="B1" s="144"/>
      <c r="C1" s="144"/>
      <c r="D1" s="144"/>
      <c r="E1" s="144"/>
      <c r="F1" s="144"/>
    </row>
    <row r="2" spans="1:7" ht="41.25" customHeight="1" thickBot="1" x14ac:dyDescent="0.35">
      <c r="A2" s="145"/>
      <c r="B2" s="145"/>
      <c r="C2" s="145"/>
      <c r="D2" s="145"/>
      <c r="E2" s="145"/>
      <c r="F2" s="145"/>
    </row>
    <row r="3" spans="1:7" s="13" customFormat="1" x14ac:dyDescent="0.3">
      <c r="A3" s="49">
        <f>'Sec 3 Données'!C3</f>
        <v>0</v>
      </c>
      <c r="B3" s="146">
        <f>'Sec 3 Données'!F3</f>
        <v>0</v>
      </c>
      <c r="C3" s="147"/>
      <c r="D3" s="147"/>
      <c r="E3" s="147"/>
      <c r="F3" s="147"/>
      <c r="G3" s="54"/>
    </row>
    <row r="4" spans="1:7" ht="17.25" thickBot="1" x14ac:dyDescent="0.35">
      <c r="A4" s="50" t="s">
        <v>132</v>
      </c>
      <c r="B4" s="148" t="s">
        <v>133</v>
      </c>
      <c r="C4" s="148"/>
      <c r="D4" s="148"/>
      <c r="E4" s="148"/>
      <c r="F4" s="149"/>
    </row>
    <row r="5" spans="1:7" ht="16.5" thickBot="1" x14ac:dyDescent="0.35">
      <c r="A5" s="51" t="s">
        <v>115</v>
      </c>
      <c r="B5" s="150" t="str">
        <f>'Sec 3 Données'!$G$5</f>
        <v>A: Contenu enseigné - appris par 80% des élèves</v>
      </c>
      <c r="C5" s="150"/>
      <c r="D5" s="150"/>
      <c r="E5" s="150"/>
      <c r="F5" s="151"/>
    </row>
    <row r="6" spans="1:7" s="4" customFormat="1" ht="16.5" thickBot="1" x14ac:dyDescent="0.35">
      <c r="A6" s="51" t="s">
        <v>116</v>
      </c>
      <c r="B6" s="150" t="str">
        <f>'Sec 3 Données'!$G$6</f>
        <v>B: Contenu enseigné – appris par moins de 80% des élèves</v>
      </c>
      <c r="C6" s="150"/>
      <c r="D6" s="150"/>
      <c r="E6" s="150"/>
      <c r="F6" s="151"/>
    </row>
    <row r="7" spans="1:7" s="4" customFormat="1" x14ac:dyDescent="0.25">
      <c r="A7" s="52"/>
      <c r="B7" s="141" t="str">
        <f>'Sec 3 Données'!$G$7</f>
        <v>C: Contenu auquel les élèves n'ont pas été exposés</v>
      </c>
      <c r="C7" s="141"/>
      <c r="D7" s="141"/>
      <c r="E7" s="141"/>
      <c r="F7" s="142"/>
    </row>
    <row r="8" spans="1:7" s="2" customFormat="1" ht="20.25" thickBot="1" x14ac:dyDescent="0.35">
      <c r="A8" s="10"/>
      <c r="B8" s="7"/>
      <c r="C8" s="7"/>
      <c r="D8" s="6"/>
      <c r="E8" s="3"/>
      <c r="F8" s="6"/>
    </row>
    <row r="9" spans="1:7" x14ac:dyDescent="0.3">
      <c r="A9"/>
      <c r="C9" s="12"/>
      <c r="D9" s="12"/>
      <c r="E9" s="12"/>
      <c r="F9" s="4"/>
    </row>
    <row r="10" spans="1:7" x14ac:dyDescent="0.3">
      <c r="A10" s="5"/>
      <c r="B10" s="5"/>
      <c r="C10" s="9"/>
      <c r="D10" s="5"/>
      <c r="E10" s="9"/>
      <c r="F10" s="2"/>
    </row>
    <row r="11" spans="1:7" x14ac:dyDescent="0.3">
      <c r="A11" s="53" t="s">
        <v>5</v>
      </c>
      <c r="B11" s="8" t="s">
        <v>6</v>
      </c>
    </row>
    <row r="12" spans="1:7" x14ac:dyDescent="0.3">
      <c r="A12" s="8" t="s">
        <v>7</v>
      </c>
      <c r="B12" t="s">
        <v>131</v>
      </c>
    </row>
    <row r="13" spans="1:7" x14ac:dyDescent="0.3">
      <c r="A13" s="43" t="s">
        <v>121</v>
      </c>
      <c r="B13" s="44"/>
    </row>
    <row r="14" spans="1:7" x14ac:dyDescent="0.3">
      <c r="A14" s="45" t="s">
        <v>137</v>
      </c>
      <c r="B14" s="44"/>
    </row>
    <row r="15" spans="1:7" x14ac:dyDescent="0.3">
      <c r="A15" s="46" t="s">
        <v>120</v>
      </c>
      <c r="B15" s="44"/>
    </row>
    <row r="16" spans="1:7" x14ac:dyDescent="0.3">
      <c r="A16" s="55" t="s">
        <v>142</v>
      </c>
      <c r="B16" s="44"/>
    </row>
    <row r="17" spans="1:2" x14ac:dyDescent="0.3">
      <c r="A17" s="46" t="s">
        <v>125</v>
      </c>
      <c r="B17" s="44"/>
    </row>
    <row r="18" spans="1:2" x14ac:dyDescent="0.3">
      <c r="A18" s="46" t="s">
        <v>124</v>
      </c>
      <c r="B18" s="44"/>
    </row>
    <row r="19" spans="1:2" x14ac:dyDescent="0.3">
      <c r="A19" s="55" t="s">
        <v>231</v>
      </c>
      <c r="B19" s="44"/>
    </row>
    <row r="20" spans="1:2" x14ac:dyDescent="0.3">
      <c r="A20" s="55" t="s">
        <v>164</v>
      </c>
      <c r="B20" s="44"/>
    </row>
    <row r="21" spans="1:2" x14ac:dyDescent="0.3">
      <c r="A21" s="55" t="s">
        <v>165</v>
      </c>
      <c r="B21" s="44"/>
    </row>
    <row r="22" spans="1:2" x14ac:dyDescent="0.3">
      <c r="A22" s="46" t="s">
        <v>126</v>
      </c>
      <c r="B22" s="44"/>
    </row>
    <row r="23" spans="1:2" x14ac:dyDescent="0.3">
      <c r="A23" s="55" t="s">
        <v>167</v>
      </c>
      <c r="B23" s="44"/>
    </row>
    <row r="24" spans="1:2" x14ac:dyDescent="0.3">
      <c r="A24" s="46" t="s">
        <v>145</v>
      </c>
      <c r="B24" s="44"/>
    </row>
    <row r="25" spans="1:2" x14ac:dyDescent="0.3">
      <c r="A25" s="55" t="s">
        <v>156</v>
      </c>
      <c r="B25" s="44"/>
    </row>
    <row r="26" spans="1:2" x14ac:dyDescent="0.3">
      <c r="A26" s="45" t="s">
        <v>135</v>
      </c>
      <c r="B26" s="44"/>
    </row>
    <row r="27" spans="1:2" x14ac:dyDescent="0.3">
      <c r="A27" s="46" t="s">
        <v>196</v>
      </c>
      <c r="B27" s="44"/>
    </row>
    <row r="28" spans="1:2" x14ac:dyDescent="0.3">
      <c r="A28" s="55" t="s">
        <v>189</v>
      </c>
      <c r="B28" s="44"/>
    </row>
    <row r="29" spans="1:2" x14ac:dyDescent="0.3">
      <c r="A29" s="55" t="s">
        <v>186</v>
      </c>
      <c r="B29" s="44"/>
    </row>
    <row r="30" spans="1:2" x14ac:dyDescent="0.3">
      <c r="A30" s="55" t="s">
        <v>185</v>
      </c>
      <c r="B30" s="44"/>
    </row>
    <row r="31" spans="1:2" x14ac:dyDescent="0.3">
      <c r="A31" s="55" t="s">
        <v>194</v>
      </c>
      <c r="B31" s="44"/>
    </row>
    <row r="32" spans="1:2" x14ac:dyDescent="0.3">
      <c r="A32" s="46" t="s">
        <v>206</v>
      </c>
      <c r="B32" s="44"/>
    </row>
    <row r="33" spans="1:2" x14ac:dyDescent="0.3">
      <c r="A33" s="55" t="s">
        <v>204</v>
      </c>
      <c r="B33" s="44"/>
    </row>
    <row r="34" spans="1:2" x14ac:dyDescent="0.3">
      <c r="A34" s="43" t="s">
        <v>122</v>
      </c>
      <c r="B34" s="44"/>
    </row>
    <row r="35" spans="1:2" x14ac:dyDescent="0.3">
      <c r="A35" s="45" t="s">
        <v>137</v>
      </c>
      <c r="B35" s="44"/>
    </row>
    <row r="36" spans="1:2" x14ac:dyDescent="0.3">
      <c r="A36" s="46" t="s">
        <v>124</v>
      </c>
      <c r="B36" s="44"/>
    </row>
    <row r="37" spans="1:2" x14ac:dyDescent="0.3">
      <c r="A37" s="55" t="s">
        <v>230</v>
      </c>
      <c r="B37" s="44"/>
    </row>
    <row r="38" spans="1:2" x14ac:dyDescent="0.3">
      <c r="A38" s="55" t="s">
        <v>160</v>
      </c>
      <c r="B38" s="44"/>
    </row>
    <row r="39" spans="1:2" x14ac:dyDescent="0.3">
      <c r="A39" s="55" t="s">
        <v>232</v>
      </c>
      <c r="B39" s="44"/>
    </row>
    <row r="40" spans="1:2" x14ac:dyDescent="0.3">
      <c r="A40" s="55" t="s">
        <v>233</v>
      </c>
      <c r="B40" s="44"/>
    </row>
    <row r="41" spans="1:2" x14ac:dyDescent="0.3">
      <c r="A41" s="55" t="s">
        <v>234</v>
      </c>
      <c r="B41" s="44"/>
    </row>
    <row r="42" spans="1:2" x14ac:dyDescent="0.3">
      <c r="A42" s="46" t="s">
        <v>126</v>
      </c>
      <c r="B42" s="44"/>
    </row>
    <row r="43" spans="1:2" x14ac:dyDescent="0.3">
      <c r="A43" s="55" t="s">
        <v>235</v>
      </c>
      <c r="B43" s="44"/>
    </row>
    <row r="44" spans="1:2" x14ac:dyDescent="0.3">
      <c r="A44" s="55" t="s">
        <v>168</v>
      </c>
      <c r="B44" s="44"/>
    </row>
    <row r="45" spans="1:2" x14ac:dyDescent="0.3">
      <c r="A45" s="46" t="s">
        <v>145</v>
      </c>
      <c r="B45" s="44"/>
    </row>
    <row r="46" spans="1:2" x14ac:dyDescent="0.3">
      <c r="A46" s="55" t="s">
        <v>155</v>
      </c>
      <c r="B46" s="44"/>
    </row>
    <row r="47" spans="1:2" x14ac:dyDescent="0.3">
      <c r="A47" s="43" t="s">
        <v>123</v>
      </c>
      <c r="B47" s="44"/>
    </row>
    <row r="48" spans="1:2" x14ac:dyDescent="0.3">
      <c r="A48" s="45" t="s">
        <v>137</v>
      </c>
      <c r="B48" s="44"/>
    </row>
    <row r="49" spans="1:2" x14ac:dyDescent="0.3">
      <c r="A49" s="46" t="s">
        <v>120</v>
      </c>
      <c r="B49" s="44"/>
    </row>
    <row r="50" spans="1:2" x14ac:dyDescent="0.3">
      <c r="A50" s="55" t="s">
        <v>139</v>
      </c>
      <c r="B50" s="44"/>
    </row>
    <row r="51" spans="1:2" x14ac:dyDescent="0.3">
      <c r="A51" s="55" t="s">
        <v>140</v>
      </c>
      <c r="B51" s="44"/>
    </row>
    <row r="52" spans="1:2" x14ac:dyDescent="0.3">
      <c r="A52" s="55" t="s">
        <v>141</v>
      </c>
      <c r="B52" s="44"/>
    </row>
    <row r="53" spans="1:2" x14ac:dyDescent="0.3">
      <c r="A53" s="55" t="s">
        <v>225</v>
      </c>
      <c r="B53" s="44"/>
    </row>
    <row r="54" spans="1:2" x14ac:dyDescent="0.3">
      <c r="A54" s="55" t="s">
        <v>143</v>
      </c>
      <c r="B54" s="44"/>
    </row>
    <row r="55" spans="1:2" x14ac:dyDescent="0.3">
      <c r="A55" s="55" t="s">
        <v>228</v>
      </c>
      <c r="B55" s="44"/>
    </row>
    <row r="56" spans="1:2" x14ac:dyDescent="0.3">
      <c r="A56" s="55" t="s">
        <v>144</v>
      </c>
      <c r="B56" s="44"/>
    </row>
    <row r="57" spans="1:2" x14ac:dyDescent="0.3">
      <c r="A57" s="55" t="s">
        <v>229</v>
      </c>
      <c r="B57" s="44"/>
    </row>
    <row r="58" spans="1:2" x14ac:dyDescent="0.3">
      <c r="A58" s="46" t="s">
        <v>124</v>
      </c>
      <c r="B58" s="44"/>
    </row>
    <row r="59" spans="1:2" x14ac:dyDescent="0.3">
      <c r="A59" s="55" t="s">
        <v>161</v>
      </c>
      <c r="B59" s="44"/>
    </row>
    <row r="60" spans="1:2" x14ac:dyDescent="0.3">
      <c r="A60" s="55" t="s">
        <v>162</v>
      </c>
      <c r="B60" s="44"/>
    </row>
    <row r="61" spans="1:2" x14ac:dyDescent="0.3">
      <c r="A61" s="55" t="s">
        <v>163</v>
      </c>
      <c r="B61" s="44"/>
    </row>
    <row r="62" spans="1:2" x14ac:dyDescent="0.3">
      <c r="A62" s="55" t="s">
        <v>166</v>
      </c>
      <c r="B62" s="44"/>
    </row>
    <row r="63" spans="1:2" x14ac:dyDescent="0.3">
      <c r="A63" s="46" t="s">
        <v>145</v>
      </c>
      <c r="B63" s="44"/>
    </row>
    <row r="64" spans="1:2" x14ac:dyDescent="0.3">
      <c r="A64" s="55" t="s">
        <v>146</v>
      </c>
      <c r="B64" s="44"/>
    </row>
    <row r="65" spans="1:2" x14ac:dyDescent="0.3">
      <c r="A65" s="55" t="s">
        <v>147</v>
      </c>
      <c r="B65" s="44"/>
    </row>
    <row r="66" spans="1:2" x14ac:dyDescent="0.3">
      <c r="A66" s="55" t="s">
        <v>148</v>
      </c>
      <c r="B66" s="44"/>
    </row>
    <row r="67" spans="1:2" x14ac:dyDescent="0.3">
      <c r="A67" s="55" t="s">
        <v>149</v>
      </c>
      <c r="B67" s="44"/>
    </row>
    <row r="68" spans="1:2" x14ac:dyDescent="0.3">
      <c r="A68" s="55" t="s">
        <v>150</v>
      </c>
      <c r="B68" s="44"/>
    </row>
    <row r="69" spans="1:2" x14ac:dyDescent="0.3">
      <c r="A69" s="55" t="s">
        <v>151</v>
      </c>
      <c r="B69" s="44"/>
    </row>
    <row r="70" spans="1:2" x14ac:dyDescent="0.3">
      <c r="A70" s="55" t="s">
        <v>154</v>
      </c>
      <c r="B70" s="44"/>
    </row>
    <row r="71" spans="1:2" x14ac:dyDescent="0.3">
      <c r="A71" s="55" t="s">
        <v>153</v>
      </c>
      <c r="B71" s="44"/>
    </row>
    <row r="72" spans="1:2" x14ac:dyDescent="0.3">
      <c r="A72" s="55" t="s">
        <v>152</v>
      </c>
      <c r="B72" s="44"/>
    </row>
    <row r="73" spans="1:2" x14ac:dyDescent="0.3">
      <c r="A73" s="45" t="s">
        <v>135</v>
      </c>
      <c r="B73" s="44"/>
    </row>
    <row r="74" spans="1:2" x14ac:dyDescent="0.3">
      <c r="A74" s="46" t="s">
        <v>127</v>
      </c>
      <c r="B74" s="44"/>
    </row>
    <row r="75" spans="1:2" x14ac:dyDescent="0.3">
      <c r="A75" s="55" t="s">
        <v>237</v>
      </c>
      <c r="B75" s="44"/>
    </row>
    <row r="76" spans="1:2" x14ac:dyDescent="0.3">
      <c r="A76" s="55" t="s">
        <v>180</v>
      </c>
      <c r="B76" s="44"/>
    </row>
    <row r="77" spans="1:2" x14ac:dyDescent="0.3">
      <c r="A77" s="55" t="s">
        <v>181</v>
      </c>
      <c r="B77" s="44"/>
    </row>
    <row r="78" spans="1:2" x14ac:dyDescent="0.3">
      <c r="A78" s="55" t="s">
        <v>182</v>
      </c>
      <c r="B78" s="44"/>
    </row>
    <row r="79" spans="1:2" x14ac:dyDescent="0.3">
      <c r="A79" s="46" t="s">
        <v>136</v>
      </c>
      <c r="B79" s="44"/>
    </row>
    <row r="80" spans="1:2" x14ac:dyDescent="0.3">
      <c r="A80" s="55" t="s">
        <v>169</v>
      </c>
      <c r="B80" s="44"/>
    </row>
    <row r="81" spans="1:2" x14ac:dyDescent="0.3">
      <c r="A81" s="55" t="s">
        <v>177</v>
      </c>
      <c r="B81" s="44"/>
    </row>
    <row r="82" spans="1:2" x14ac:dyDescent="0.3">
      <c r="A82" s="55" t="s">
        <v>170</v>
      </c>
      <c r="B82" s="44"/>
    </row>
    <row r="83" spans="1:2" x14ac:dyDescent="0.3">
      <c r="A83" s="55" t="s">
        <v>171</v>
      </c>
      <c r="B83" s="44"/>
    </row>
    <row r="84" spans="1:2" x14ac:dyDescent="0.3">
      <c r="A84" s="55" t="s">
        <v>172</v>
      </c>
      <c r="B84" s="44"/>
    </row>
    <row r="85" spans="1:2" x14ac:dyDescent="0.3">
      <c r="A85" s="55" t="s">
        <v>173</v>
      </c>
      <c r="B85" s="44"/>
    </row>
    <row r="86" spans="1:2" x14ac:dyDescent="0.3">
      <c r="A86" s="55" t="s">
        <v>227</v>
      </c>
      <c r="B86" s="44"/>
    </row>
    <row r="87" spans="1:2" x14ac:dyDescent="0.3">
      <c r="A87" s="55" t="s">
        <v>226</v>
      </c>
      <c r="B87" s="44"/>
    </row>
    <row r="88" spans="1:2" x14ac:dyDescent="0.3">
      <c r="A88" s="55" t="s">
        <v>176</v>
      </c>
      <c r="B88" s="44"/>
    </row>
    <row r="89" spans="1:2" x14ac:dyDescent="0.3">
      <c r="A89" s="55" t="s">
        <v>174</v>
      </c>
      <c r="B89" s="44"/>
    </row>
    <row r="90" spans="1:2" x14ac:dyDescent="0.3">
      <c r="A90" s="55" t="s">
        <v>175</v>
      </c>
      <c r="B90" s="44"/>
    </row>
    <row r="91" spans="1:2" x14ac:dyDescent="0.3">
      <c r="A91" s="55" t="s">
        <v>178</v>
      </c>
      <c r="B91" s="44"/>
    </row>
    <row r="92" spans="1:2" x14ac:dyDescent="0.3">
      <c r="A92" s="55" t="s">
        <v>179</v>
      </c>
      <c r="B92" s="44"/>
    </row>
    <row r="93" spans="1:2" x14ac:dyDescent="0.3">
      <c r="A93" s="55" t="s">
        <v>236</v>
      </c>
      <c r="B93" s="44"/>
    </row>
    <row r="94" spans="1:2" x14ac:dyDescent="0.3">
      <c r="A94" s="46" t="s">
        <v>196</v>
      </c>
      <c r="B94" s="44"/>
    </row>
    <row r="95" spans="1:2" x14ac:dyDescent="0.3">
      <c r="A95" s="55" t="s">
        <v>187</v>
      </c>
      <c r="B95" s="44"/>
    </row>
    <row r="96" spans="1:2" x14ac:dyDescent="0.3">
      <c r="A96" s="55" t="s">
        <v>188</v>
      </c>
      <c r="B96" s="44"/>
    </row>
    <row r="97" spans="1:2" x14ac:dyDescent="0.3">
      <c r="A97" s="55" t="s">
        <v>190</v>
      </c>
      <c r="B97" s="44"/>
    </row>
    <row r="98" spans="1:2" x14ac:dyDescent="0.3">
      <c r="A98" s="55" t="s">
        <v>191</v>
      </c>
      <c r="B98" s="44"/>
    </row>
    <row r="99" spans="1:2" x14ac:dyDescent="0.3">
      <c r="A99" s="55" t="s">
        <v>192</v>
      </c>
      <c r="B99" s="44"/>
    </row>
    <row r="100" spans="1:2" x14ac:dyDescent="0.3">
      <c r="A100" s="55" t="s">
        <v>208</v>
      </c>
      <c r="B100" s="44"/>
    </row>
    <row r="101" spans="1:2" x14ac:dyDescent="0.3">
      <c r="A101" s="55" t="s">
        <v>193</v>
      </c>
      <c r="B101" s="44"/>
    </row>
    <row r="102" spans="1:2" x14ac:dyDescent="0.3">
      <c r="A102" s="46" t="s">
        <v>202</v>
      </c>
      <c r="B102" s="44"/>
    </row>
    <row r="103" spans="1:2" x14ac:dyDescent="0.3">
      <c r="A103" s="55" t="s">
        <v>195</v>
      </c>
      <c r="B103" s="44"/>
    </row>
    <row r="104" spans="1:2" x14ac:dyDescent="0.3">
      <c r="A104" s="55" t="s">
        <v>197</v>
      </c>
      <c r="B104" s="44"/>
    </row>
    <row r="105" spans="1:2" x14ac:dyDescent="0.3">
      <c r="A105" s="55" t="s">
        <v>198</v>
      </c>
      <c r="B105" s="44"/>
    </row>
    <row r="106" spans="1:2" x14ac:dyDescent="0.3">
      <c r="A106" s="55" t="s">
        <v>199</v>
      </c>
      <c r="B106" s="44"/>
    </row>
    <row r="107" spans="1:2" x14ac:dyDescent="0.3">
      <c r="A107" s="55" t="s">
        <v>200</v>
      </c>
      <c r="B107" s="44"/>
    </row>
    <row r="108" spans="1:2" x14ac:dyDescent="0.3">
      <c r="A108" s="55" t="s">
        <v>201</v>
      </c>
      <c r="B108" s="44"/>
    </row>
    <row r="109" spans="1:2" x14ac:dyDescent="0.3">
      <c r="A109" s="46" t="s">
        <v>206</v>
      </c>
      <c r="B109" s="44"/>
    </row>
    <row r="110" spans="1:2" x14ac:dyDescent="0.3">
      <c r="A110" s="55" t="s">
        <v>203</v>
      </c>
      <c r="B110" s="44"/>
    </row>
    <row r="111" spans="1:2" x14ac:dyDescent="0.3">
      <c r="A111" s="55" t="s">
        <v>238</v>
      </c>
      <c r="B111" s="44"/>
    </row>
    <row r="112" spans="1:2" x14ac:dyDescent="0.3">
      <c r="A112" s="55" t="s">
        <v>205</v>
      </c>
      <c r="B112" s="44"/>
    </row>
    <row r="113" spans="1:2" x14ac:dyDescent="0.3">
      <c r="A113" s="46" t="s">
        <v>207</v>
      </c>
      <c r="B113" s="44"/>
    </row>
    <row r="114" spans="1:2" x14ac:dyDescent="0.3">
      <c r="A114" s="55" t="s">
        <v>128</v>
      </c>
      <c r="B114" s="44"/>
    </row>
    <row r="115" spans="1:2" x14ac:dyDescent="0.3">
      <c r="A115" s="55" t="s">
        <v>129</v>
      </c>
      <c r="B115" s="44"/>
    </row>
    <row r="116" spans="1:2" x14ac:dyDescent="0.3">
      <c r="A116" s="55" t="s">
        <v>130</v>
      </c>
      <c r="B116" s="44"/>
    </row>
    <row r="117" spans="1:2" x14ac:dyDescent="0.3">
      <c r="A117" s="55" t="s">
        <v>211</v>
      </c>
      <c r="B117" s="44"/>
    </row>
    <row r="118" spans="1:2" x14ac:dyDescent="0.3">
      <c r="A118" s="55" t="s">
        <v>183</v>
      </c>
      <c r="B118" s="44"/>
    </row>
    <row r="119" spans="1:2" x14ac:dyDescent="0.3">
      <c r="A119" s="55" t="s">
        <v>239</v>
      </c>
      <c r="B119" s="44"/>
    </row>
    <row r="120" spans="1:2" x14ac:dyDescent="0.3">
      <c r="A120" s="55" t="s">
        <v>184</v>
      </c>
      <c r="B120" s="44"/>
    </row>
    <row r="121" spans="1:2" x14ac:dyDescent="0.3">
      <c r="A121" s="55" t="s">
        <v>240</v>
      </c>
      <c r="B121" s="44"/>
    </row>
    <row r="122" spans="1:2" x14ac:dyDescent="0.3">
      <c r="A122" s="55" t="s">
        <v>209</v>
      </c>
      <c r="B122" s="44"/>
    </row>
    <row r="123" spans="1:2" x14ac:dyDescent="0.3">
      <c r="A123" s="55" t="s">
        <v>210</v>
      </c>
      <c r="B123" s="44"/>
    </row>
    <row r="124" spans="1:2" x14ac:dyDescent="0.3">
      <c r="A124" s="11" t="s">
        <v>8</v>
      </c>
      <c r="B124" s="44"/>
    </row>
    <row r="125" spans="1:2" x14ac:dyDescent="0.3">
      <c r="A125"/>
    </row>
    <row r="126" spans="1:2" x14ac:dyDescent="0.3">
      <c r="A126"/>
    </row>
    <row r="127" spans="1:2" x14ac:dyDescent="0.3">
      <c r="A127"/>
    </row>
    <row r="128" spans="1:2"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sheetData>
  <sheetProtection sort="0" autoFilter="0" pivotTables="0"/>
  <mergeCells count="6">
    <mergeCell ref="B7:F7"/>
    <mergeCell ref="A1:F2"/>
    <mergeCell ref="B3:F3"/>
    <mergeCell ref="B4:F4"/>
    <mergeCell ref="B5:F5"/>
    <mergeCell ref="B6:F6"/>
  </mergeCells>
  <pageMargins left="0.7" right="0.7" top="0.75" bottom="0.75" header="0.3" footer="0.3"/>
  <pageSetup scale="61"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698C-7AE3-4442-8E2A-BD8A65ADC4BB}">
  <dimension ref="A1:A5"/>
  <sheetViews>
    <sheetView workbookViewId="0">
      <selection activeCell="C5" sqref="C5"/>
    </sheetView>
  </sheetViews>
  <sheetFormatPr baseColWidth="10" defaultRowHeight="15.75" x14ac:dyDescent="0.3"/>
  <cols>
    <col min="1" max="1" width="14.6640625" customWidth="1"/>
  </cols>
  <sheetData>
    <row r="1" spans="1:1" x14ac:dyDescent="0.3">
      <c r="A1" s="13" t="s">
        <v>106</v>
      </c>
    </row>
    <row r="2" spans="1:1" x14ac:dyDescent="0.3">
      <c r="A2" t="s">
        <v>109</v>
      </c>
    </row>
    <row r="3" spans="1:1" x14ac:dyDescent="0.3">
      <c r="A3" t="s">
        <v>110</v>
      </c>
    </row>
    <row r="4" spans="1:1" x14ac:dyDescent="0.3">
      <c r="A4" t="s">
        <v>108</v>
      </c>
    </row>
    <row r="5" spans="1:1" x14ac:dyDescent="0.3">
      <c r="A5" t="s">
        <v>107</v>
      </c>
    </row>
  </sheetData>
  <sortState xmlns:xlrd2="http://schemas.microsoft.com/office/spreadsheetml/2017/richdata2" ref="A2:A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Explications</vt:lpstr>
      <vt:lpstr>Sec 3 Données</vt:lpstr>
      <vt:lpstr>Tableau croisé dynamique</vt:lpstr>
      <vt:lpstr>École</vt:lpstr>
      <vt:lpstr>'Sec 3 Données'!Impression_des_titres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Cormier</dc:creator>
  <cp:keywords/>
  <dc:description/>
  <cp:lastModifiedBy>Karine Viens</cp:lastModifiedBy>
  <cp:revision/>
  <cp:lastPrinted>2020-04-29T17:11:54Z</cp:lastPrinted>
  <dcterms:created xsi:type="dcterms:W3CDTF">2020-04-23T13:06:16Z</dcterms:created>
  <dcterms:modified xsi:type="dcterms:W3CDTF">2021-02-05T15:29:20Z</dcterms:modified>
  <cp:category/>
  <cp:contentStatus/>
</cp:coreProperties>
</file>