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hidePivotFieldList="1"/>
  <mc:AlternateContent xmlns:mc="http://schemas.openxmlformats.org/markup-compatibility/2006">
    <mc:Choice Requires="x15">
      <x15ac:absPath xmlns:x15ac="http://schemas.microsoft.com/office/spreadsheetml/2010/11/ac" url="U:\CP_Karine Viens\COVID-19\Savoirs essentiels en contexte panémique - grilles\"/>
    </mc:Choice>
  </mc:AlternateContent>
  <xr:revisionPtr revIDLastSave="0" documentId="13_ncr:1_{C6085CF8-C346-4C54-B032-D67CEC0C1624}" xr6:coauthVersionLast="45" xr6:coauthVersionMax="45" xr10:uidLastSave="{00000000-0000-0000-0000-000000000000}"/>
  <bookViews>
    <workbookView xWindow="-120" yWindow="-120" windowWidth="20730" windowHeight="11160" activeTab="1" xr2:uid="{CF938B28-EB66-4145-8C14-4E45FCEB0720}"/>
  </bookViews>
  <sheets>
    <sheet name="Explications" sheetId="5" r:id="rId1"/>
    <sheet name="Sec 4 Données" sheetId="1" r:id="rId2"/>
    <sheet name="Tableau croisé dynamique" sheetId="3" r:id="rId3"/>
    <sheet name="École" sheetId="4" state="hidden" r:id="rId4"/>
  </sheets>
  <definedNames>
    <definedName name="_xlnm.Print_Titles" localSheetId="1">'Sec 4 Données'!$8:$8</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3" l="1"/>
  <c r="A3" i="3"/>
  <c r="B7" i="3" l="1"/>
  <c r="B6" i="3"/>
  <c r="B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tc={70EF7BC0-31D1-4FE4-A629-04D822097CA2}</author>
  </authors>
  <commentList>
    <comment ref="A8" authorId="0" shapeId="0" xr:uid="{70EF7BC0-31D1-4FE4-A629-04D822097CA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Premier nombre = Champs
Deuxième nombre = Concept
Troisième = Connaissances /Savoirs</t>
      </text>
    </comment>
  </commentList>
</comments>
</file>

<file path=xl/sharedStrings.xml><?xml version="1.0" encoding="utf-8"?>
<sst xmlns="http://schemas.openxmlformats.org/spreadsheetml/2006/main" count="811" uniqueCount="291">
  <si>
    <t>École :</t>
  </si>
  <si>
    <t>Concepts</t>
  </si>
  <si>
    <t>Connaissances / Savoirs</t>
  </si>
  <si>
    <t>Indicateurs</t>
  </si>
  <si>
    <t>Commentaires</t>
  </si>
  <si>
    <t>Nombre de Indicateurs</t>
  </si>
  <si>
    <t>Étiquettes de colonnes</t>
  </si>
  <si>
    <t>Étiquettes de lignes</t>
  </si>
  <si>
    <t>Total général</t>
  </si>
  <si>
    <t>Colonne à cacher</t>
  </si>
  <si>
    <t>ID</t>
  </si>
  <si>
    <t>1.1.10</t>
  </si>
  <si>
    <t>1.1.15a</t>
  </si>
  <si>
    <t>1.1.15b</t>
  </si>
  <si>
    <t>2.1.C13</t>
  </si>
  <si>
    <t>2.1.C15</t>
  </si>
  <si>
    <t>3.1.A10</t>
  </si>
  <si>
    <t>3.1.A11</t>
  </si>
  <si>
    <t>4.1.A12</t>
  </si>
  <si>
    <t>4.2.A10</t>
  </si>
  <si>
    <t>1.1.02b</t>
  </si>
  <si>
    <t>1.1.06</t>
  </si>
  <si>
    <t>1.2.02b</t>
  </si>
  <si>
    <t>1.2.05</t>
  </si>
  <si>
    <t>1.2.06</t>
  </si>
  <si>
    <t>1.2.07</t>
  </si>
  <si>
    <t>1.2.08</t>
  </si>
  <si>
    <t>1.3.04b</t>
  </si>
  <si>
    <t>1.3.07b</t>
  </si>
  <si>
    <t>1.3.08</t>
  </si>
  <si>
    <t>1.4.01a</t>
  </si>
  <si>
    <t>1.4.01b</t>
  </si>
  <si>
    <t>1.4.02</t>
  </si>
  <si>
    <t>1.4.03</t>
  </si>
  <si>
    <t>1.4.04</t>
  </si>
  <si>
    <t>1.4.05a</t>
  </si>
  <si>
    <t>1.4.05b</t>
  </si>
  <si>
    <t>1.4.06</t>
  </si>
  <si>
    <t>1.4.07</t>
  </si>
  <si>
    <t>1.4.08</t>
  </si>
  <si>
    <t>1.4.09</t>
  </si>
  <si>
    <t>2.1.A04c</t>
  </si>
  <si>
    <t>2.1.A04d</t>
  </si>
  <si>
    <t>2.1.A05</t>
  </si>
  <si>
    <t>2.1.B02</t>
  </si>
  <si>
    <t>2.1.B03</t>
  </si>
  <si>
    <t>2.1.C02a</t>
  </si>
  <si>
    <t>2.1.C03</t>
  </si>
  <si>
    <t>2.1.C04a</t>
  </si>
  <si>
    <t>2.1.C05a</t>
  </si>
  <si>
    <t>2.1.C07</t>
  </si>
  <si>
    <t>2.1.C09</t>
  </si>
  <si>
    <t>2.2.A02</t>
  </si>
  <si>
    <t>2.2.A03</t>
  </si>
  <si>
    <t>3.1.B03</t>
  </si>
  <si>
    <t>3.1.B09</t>
  </si>
  <si>
    <t>4.1.A01bi</t>
  </si>
  <si>
    <t>4.2.A05</t>
  </si>
  <si>
    <t>4.2.A06</t>
  </si>
  <si>
    <t>4.2.A07</t>
  </si>
  <si>
    <t>4.2.A08a</t>
  </si>
  <si>
    <t>4.2.B02</t>
  </si>
  <si>
    <t>4.2.B03</t>
  </si>
  <si>
    <t>4.2.B04b</t>
  </si>
  <si>
    <t>4.2.B06a</t>
  </si>
  <si>
    <t>4.2.C02</t>
  </si>
  <si>
    <t>4.2.C03</t>
  </si>
  <si>
    <t>4.2.C04</t>
  </si>
  <si>
    <t>4.2.C05</t>
  </si>
  <si>
    <t>4.2.C06</t>
  </si>
  <si>
    <t>4.2.D02</t>
  </si>
  <si>
    <t>4.2.D03</t>
  </si>
  <si>
    <t>4.2.D04</t>
  </si>
  <si>
    <t>4.2.D08</t>
  </si>
  <si>
    <t>4.3.B04</t>
  </si>
  <si>
    <t>4.3.C03</t>
  </si>
  <si>
    <t>4.3.C04</t>
  </si>
  <si>
    <t>4.3.C05a</t>
  </si>
  <si>
    <t>4.3.C05b</t>
  </si>
  <si>
    <t>4.3.C08</t>
  </si>
  <si>
    <t>4.3.D03b</t>
  </si>
  <si>
    <t>4.3.D04</t>
  </si>
  <si>
    <t>4.3.D05b</t>
  </si>
  <si>
    <t>4.3.D06</t>
  </si>
  <si>
    <t>4.3.E03</t>
  </si>
  <si>
    <t>4.3.E04</t>
  </si>
  <si>
    <t>4.3.E06a</t>
  </si>
  <si>
    <t>4.3.E06b</t>
  </si>
  <si>
    <t>4.3.E06c</t>
  </si>
  <si>
    <t>4.3.E06d</t>
  </si>
  <si>
    <t>4.3.E06e</t>
  </si>
  <si>
    <t>4.3.E07</t>
  </si>
  <si>
    <t>4.3.G01</t>
  </si>
  <si>
    <t>5.1.A01</t>
  </si>
  <si>
    <t>5.1.A02</t>
  </si>
  <si>
    <t>Liste des écoles</t>
  </si>
  <si>
    <t>Tournesol</t>
  </si>
  <si>
    <t>Ruche</t>
  </si>
  <si>
    <t>Escale</t>
  </si>
  <si>
    <t>Odyssée</t>
  </si>
  <si>
    <t>C: Contenu auquel les élèves n'ont pas été exposés</t>
  </si>
  <si>
    <t>Enseignant(e) :</t>
  </si>
  <si>
    <t>Comp.</t>
  </si>
  <si>
    <t>Section</t>
  </si>
  <si>
    <t>1: Les modes de discours</t>
  </si>
  <si>
    <t>2. Les ressources de la langue</t>
  </si>
  <si>
    <t>É: Écriture</t>
  </si>
  <si>
    <t>L : Lecture</t>
  </si>
  <si>
    <t>LÉ: Lect. et Écrit</t>
  </si>
  <si>
    <t>Genre descriptif</t>
  </si>
  <si>
    <t>É</t>
  </si>
  <si>
    <t>L</t>
  </si>
  <si>
    <t>LÉ</t>
  </si>
  <si>
    <t>Genre narratif</t>
  </si>
  <si>
    <t>Genre justificatif</t>
  </si>
  <si>
    <t>Genre poétique</t>
  </si>
  <si>
    <t>Pour assurer la continuité et la cohérence d'un texte</t>
  </si>
  <si>
    <t>Constituants de la phrase syntaxique à un plus d'un verbe conjugué (obligatoires et facultatifs)</t>
  </si>
  <si>
    <t xml:space="preserve">La fonction de complément du groupe adjectival </t>
  </si>
  <si>
    <t>Dictionnaire: polysémie</t>
  </si>
  <si>
    <t>(vide)</t>
  </si>
  <si>
    <r>
      <t xml:space="preserve">Légende des </t>
    </r>
    <r>
      <rPr>
        <b/>
        <u/>
        <sz val="11"/>
        <color theme="1"/>
        <rFont val="Century Gothic"/>
        <family val="2"/>
      </rPr>
      <t>sections</t>
    </r>
  </si>
  <si>
    <r>
      <t xml:space="preserve">Précisions sur les </t>
    </r>
    <r>
      <rPr>
        <b/>
        <u/>
        <sz val="11"/>
        <color theme="1"/>
        <rFont val="Franklin Gothic Book"/>
        <family val="2"/>
        <scheme val="minor"/>
      </rPr>
      <t>Indicateurs</t>
    </r>
    <r>
      <rPr>
        <u/>
        <sz val="11"/>
        <color theme="1"/>
        <rFont val="Franklin Gothic Book"/>
        <family val="2"/>
        <scheme val="minor"/>
      </rPr>
      <t xml:space="preserve"> </t>
    </r>
  </si>
  <si>
    <r>
      <rPr>
        <u/>
        <sz val="11"/>
        <color theme="1"/>
        <rFont val="Century Gothic"/>
        <family val="2"/>
      </rPr>
      <t xml:space="preserve">Consigne pour </t>
    </r>
    <r>
      <rPr>
        <b/>
        <u/>
        <sz val="11"/>
        <color theme="1"/>
        <rFont val="Century Gothic"/>
        <family val="2"/>
      </rPr>
      <t>indicateurs</t>
    </r>
    <r>
      <rPr>
        <u/>
        <sz val="11"/>
        <color theme="1"/>
        <rFont val="Century Gothic"/>
        <family val="2"/>
      </rPr>
      <t xml:space="preserve"> : </t>
    </r>
    <r>
      <rPr>
        <sz val="11"/>
        <color theme="1"/>
        <rFont val="Century Gothic"/>
        <family val="2"/>
      </rPr>
      <t xml:space="preserve">
Pour chaque élément de la PDA, indiquez s'il s'agit d'un :</t>
    </r>
  </si>
  <si>
    <t>Ressources</t>
  </si>
  <si>
    <t>Pour nommer</t>
  </si>
  <si>
    <t>Modes de discours</t>
  </si>
  <si>
    <t>Compétences</t>
  </si>
  <si>
    <t>Genre explicatif</t>
  </si>
  <si>
    <t>Rechercher ou apprécier la précision et l'exactitude des informations par les moyens (vocabulaire technique, discours rapporté, sources et leur origine)</t>
  </si>
  <si>
    <t>Distinguer phrase syntaxique et phrase graphique, les constituants et les fonctions des groupes</t>
  </si>
  <si>
    <t>Subordonnée relative et subordonnée complément de phrase à valeur de but, de comparaison, de conséquence et de concession</t>
  </si>
  <si>
    <t>Pour situer dans le temps</t>
  </si>
  <si>
    <t>Pour introduire un discours</t>
  </si>
  <si>
    <t>Reconnaître et utiliser des figures de style pour amplifier, atténuer, comparer et mettre en évidence: la répétition.</t>
  </si>
  <si>
    <t>Pour modaliser</t>
  </si>
  <si>
    <t>Grammaire</t>
  </si>
  <si>
    <t>Reconnaître et utiliser les diverses constructions du GV (verbe attributif, verbe précédé ou suivi d'une expansion)</t>
  </si>
  <si>
    <t>Déterminer les fonctions des expansions du verbe (complément direct, complément indirect et modificateur)</t>
  </si>
  <si>
    <t>Analyser de phrase à partir du modèle de la phrase de base et des manipulations syntaxiques</t>
  </si>
  <si>
    <t>Progression des apprentissages 
Français 2e année du deuxième cycle</t>
  </si>
  <si>
    <t>Description et explication : résumé d'un texte d'analyse et d'un texte d'opinion argumentée</t>
  </si>
  <si>
    <t>En lecture: déceler la chaine explicative (succession de causes - conséquences)</t>
  </si>
  <si>
    <t xml:space="preserve">Insérer une séquence justificative pour étayer son argumentation </t>
  </si>
  <si>
    <t>Reconnaître et utiliser les procédés justificatifs appropriés (citer, comparer, exemplifier, définir)</t>
  </si>
  <si>
    <t>Apprécier ou chercher à produire des effets dans la manière de raconter (ex. une caractérisation d'un personnage provoquant le rire, un rythme haletant grâce à des phrases courtes…)</t>
  </si>
  <si>
    <t>Adopter un point de vue subjectif</t>
  </si>
  <si>
    <t>Prendre en compte son destinataire et ses caractéristiques (âge, sexe, statut social, caractéristiques psychologiques, connaissance du sujet, valeurs)</t>
  </si>
  <si>
    <t>En lecture et en écriture: Tenir compte du contexte de production (contexte historique ou socioculturel de la controverse, évaluer la crédibilité des sources et des conditions de réalisation de la tâche).</t>
  </si>
  <si>
    <t>Dégager ou présenter la thèse de manière explicite et implicite</t>
  </si>
  <si>
    <t>Dégager ou présenter une conclusion (constater l'irrecevabilité de la thèse réfutée et l'intérêt de la thèse défendue ou formuler la thèse et montrer son intérêt)</t>
  </si>
  <si>
    <t>Reconnaître ou utiliser des moyens pour assurer la cohérence du texte: non-contradiction entre la thèse et les arguments, titre, division en paragraphes, organisateurs textuels et mise en page)</t>
  </si>
  <si>
    <t>Genre argumentatif</t>
  </si>
  <si>
    <t>Genre dramatique</t>
  </si>
  <si>
    <t>Lecture poème lyrique et poème engagé</t>
  </si>
  <si>
    <t>Le jeu sur les différents sens des mots (polysémie, connotation)</t>
  </si>
  <si>
    <t>Reconnaître les ressources linguistiques qui évoquent les éléments d'un univers poétique (contraste, antithèse, personnification, métonymie)</t>
  </si>
  <si>
    <t>GN: le pluriel des noms propres et des noms propres composés</t>
  </si>
  <si>
    <t>Comprendre les effets et employer les figures de style: antithèse, euphémisme, hyperbole, métonymie)</t>
  </si>
  <si>
    <t>Préfixes et suffixes à valeur méliorative et péjorative</t>
  </si>
  <si>
    <t>Accord de l'adjectif avec un GN dont le noyau est un nom collectif</t>
  </si>
  <si>
    <t>Gprep: sens et choix de la préposition</t>
  </si>
  <si>
    <t>Coordination et juxtaposition de groupes et de phrases subordonnées</t>
  </si>
  <si>
    <t>Utiliser le pronom je ou il comme seul nom de narrateur dans un récit</t>
  </si>
  <si>
    <t>La phrase subordonnée relative en lequel avec ou sans préposition (avec lequel)</t>
  </si>
  <si>
    <t>Utiliser la substitution par le verbe faire (Elle a agi comme on le fait en pareil cas.)</t>
  </si>
  <si>
    <t>Substituer par un synonyme, un terme générique et un Gadv qui reprend en comparant (Il s'est mis en colère.  Plusieurs réagiraient ainsi.)</t>
  </si>
  <si>
    <t>La concordance des temps des phrases subordonnées à l'étude en fonction du sens du verbe de la phrase enchâssante, du subordonnant et des constructions impersonnelles.</t>
  </si>
  <si>
    <t>Connaître et utiliser les formes de verbe organisées en système: les valeurs modales de l'impératif et du subjonctif et de certains emplois du futur et du conditionnel.</t>
  </si>
  <si>
    <t>Utiliser les verbes suivants aux temps à l'étude: verbes en -indre et -soudre, -oir, vaincre, convaincre, rompre, interrompre, corrompre.</t>
  </si>
  <si>
    <t>Distinguer les finales verbales homophoniques en i - is, it, ie</t>
  </si>
  <si>
    <t>Désigner les énonciateurs génériques : les recherches, l'histoire, la rumeur, le proverbe, l'opinion publique, etc.</t>
  </si>
  <si>
    <t>Subordonnée qui remplit la fonction de modificateur : la corrélative</t>
  </si>
  <si>
    <t>2: Les ressources de la langue</t>
  </si>
  <si>
    <t>Progression des apprentissages
Français 2e année du deuxième cycle</t>
  </si>
  <si>
    <t>Objectifs:</t>
  </si>
  <si>
    <t>4.  Faciliter la collaboration des équipes niveau, cycle ou matière.</t>
  </si>
  <si>
    <t>Consignes:</t>
  </si>
  <si>
    <t>1. Complétez les informations dans le haut du classeur: choisir l'école et inscrire votre nom.</t>
  </si>
  <si>
    <t xml:space="preserve">3. Individuellement, complétez, à l'aide de la colonne indicateur, le classeur.  Pour chacun des apprentissages énumérés, indiquez s'il s'agit d'un: </t>
  </si>
  <si>
    <r>
      <t xml:space="preserve">*Utilisez la colonne </t>
    </r>
    <r>
      <rPr>
        <b/>
        <sz val="11"/>
        <color theme="1"/>
        <rFont val="Franklin Gothic Book"/>
        <family val="2"/>
        <scheme val="minor"/>
      </rPr>
      <t>commentaires</t>
    </r>
    <r>
      <rPr>
        <sz val="11"/>
        <color theme="1"/>
        <rFont val="Franklin Gothic Book"/>
        <family val="2"/>
        <scheme val="minor"/>
      </rPr>
      <t xml:space="preserve"> pour les précisions utiles pour l'enseignant du niveau suivant (ex. stratégies enseignées, notions moins bien comprises par la majorité d'élèves, etc.)</t>
    </r>
  </si>
  <si>
    <t>4. Choisissez les contenus à consolider et les nouveaux contenus à voir d'ici la fin de l'année.</t>
  </si>
  <si>
    <t>5. Travaillez en équipe avec vos collègues à identifier les contenus de ce programme à ajouter à la planification de l'an prochain pour le niveau suivant.</t>
  </si>
  <si>
    <t>Progression des apprentissages
Français, 2e année du deuxième cycle</t>
  </si>
  <si>
    <t>2. Enregistrez le document en le renommant de la façon suivante: Nom_Prénom_FrançaisSec4.xls</t>
  </si>
  <si>
    <t>Correspondent aux connaissances          pour ce niveau dans la PDA</t>
  </si>
  <si>
    <t>Intention: décrire pour faire connaître et pour faire comprendre</t>
  </si>
  <si>
    <t>Prendre en considération le contexte de production/réception: évaluer la crédibilité des sources et leur origine</t>
  </si>
  <si>
    <t>Reconnaître et choisir des marques énonciatives qui renvoient au destinataire et qui manifestent les rapports entre l'énonciateur et son destinataire: modifications dans les règles de convenance (ex.  Monsieur est-il prêt? En s'adressant à un enfant avec humour)</t>
  </si>
  <si>
    <t>Reconnaître et utiliser les valeurs modales de l'impératif et du subjonctif pour exprimer un ordre, un souhait, etc.</t>
  </si>
  <si>
    <t>Reconnaître et utiliser les valeurs modales de certains emplois du futur et du conditionnel</t>
  </si>
  <si>
    <t>Reconnaître et développer les aspects et les sous-aspects d'un sujet en recherchant la concision en utilisant: la ponctuation (deux-points, parenthèses, tirets)</t>
  </si>
  <si>
    <t>Condenser le contenu: présenter des informations essentielles seulement en les structurant adéquatement</t>
  </si>
  <si>
    <t>Réduire les phrases ou les paragraphes en utilisant des phrases enchâssées</t>
  </si>
  <si>
    <t>Employer des marqueurs de relation appropriés</t>
  </si>
  <si>
    <t>Insérer une séquence descriptive dans un texte argumentatif</t>
  </si>
  <si>
    <t>En lecture, identifier l'énonciateur et identifier son point de vue plutôt subjectif (langue standard)</t>
  </si>
  <si>
    <t>En écriture, expliquer pour étayer son argumentation en utilisant une langue standard</t>
  </si>
  <si>
    <t>En lecture, dans l'introduction, identifier la description de la réalité qui pose problème</t>
  </si>
  <si>
    <t>En lecture, constater la conception inadéquate (incomplète, dépassée, fausse) et justifier le besoin d'explication</t>
  </si>
  <si>
    <t>Reconnaître et utiliser les moyens linguistiques qui expriment la cause et la conséquence GVPart complément du nom, phases subordonnées complément de P et subordonnée corrélative à valeur de conséquence ou de comparaison</t>
  </si>
  <si>
    <t>Interpréter et employer des procédés d'explication : l'analogie et la comparaison</t>
  </si>
  <si>
    <t>Lire et écrire des textes d'opinion argumentée</t>
  </si>
  <si>
    <t>Se situer comme énonciateur en fonction de son intention: argumenter pour agir sur les opinions, les valeurs, les croyances du destinataire ou argumenter pour inciter à agir</t>
  </si>
  <si>
    <t>Indiquer par des marques énonciatives l'interaction entre soi-même comme énonciateur et le destinataire.</t>
  </si>
  <si>
    <t>Reconnaître ou introduire le sujet de la controverse par la présentation de questions et d'opinion qui entourent la controverse</t>
  </si>
  <si>
    <t>Reconnaître ou développer une stratégie argumentative appropriée à la situation de communication</t>
  </si>
  <si>
    <t>Stratégie argumentative basée sur la réfutation: rejeter, refuser ou nier la thèse adverse pour mieux défendre la sienne</t>
  </si>
  <si>
    <t>Stratégie argumentative basée sur l'explication argumentative : expliquer quelque chose avec la nette intention d'influencer son destinataire</t>
  </si>
  <si>
    <t>Repérer ou élaborer un ou des arguments en les étayant en ayant recours au contenu (croyance, fait vérifiable, valeur, vérité scientifique) et à des procédés textuels (séquences justificatives, discours rapportés)</t>
  </si>
  <si>
    <t>Déceler ou élaborer un ou des contre-arguments</t>
  </si>
  <si>
    <t>Lecture et écriture de nouvelle ou de roman (fantastique, initiatique, psychologique, de science-fiction)</t>
  </si>
  <si>
    <t>Lecture: se situer en tant que lecteur de texte littéraire (champs d'intérêt, genres préférés, connaissances littéraires, répertoire personnalisé et efficacité de ses stratégies de lecture)</t>
  </si>
  <si>
    <t>Distinguer le contexte historique ou socioculturel de production ou de publication de l'époque durant laquelle se déroule le récit</t>
  </si>
  <si>
    <t>Identifier ou choisir un narrateur omniscient ou participant à l'histoire</t>
  </si>
  <si>
    <t>Produire un récit à la 1re personne</t>
  </si>
  <si>
    <t>Cerner ou décrire les personnages en tenant compte de l'intrigue et du genre du récit: insertion de monologues intérieurs et insertion de commentaires du narrateur</t>
  </si>
  <si>
    <t>Cerner le cadre spatiotemporel en faisant des liens entre les déplacements et la quête (recherche de liberté, fuite, symbolisme des lieux)</t>
  </si>
  <si>
    <t>Cerner ou créer l'intrigue: la quête d'équilibre, la présence d'une situation finale ou d'une morale ou des deux</t>
  </si>
  <si>
    <t>Dégager les thèmes et les sous-thèmes et les relier au sens général du texte</t>
  </si>
  <si>
    <t>Harmoniser les temps verbaux autour du temps dominant du récit (passé)</t>
  </si>
  <si>
    <t>Lire et voir du théâtre et en découvrir des caractéristiques (raconte une histoire tout en posant un regard critique sur le monde)</t>
  </si>
  <si>
    <t>Découvrir le contenu du texte et son adaptation par le metteur en scène, observer la mise en voix, la gestuelle et la prise en compte de l'autre dans les dialogues</t>
  </si>
  <si>
    <t>Apprécier ces œuvres artistiques : intention de l'auteur, contexte de production, cerner les personnages et cerner les critères d'appréciation</t>
  </si>
  <si>
    <t>Distinguer et reconnaître: dialogues et didascalies, rôles d'énonciateur et de destinataire que les personnages jouent à tour de rôle, les différentes séquences dialogales et les sortes de prises de parole - monologue, aparté, soliloque, tirade et réplique</t>
  </si>
  <si>
    <t>Dégager les thèmes et les sous-thèmes et la vision du monde ou la prise de position et les valeurs de l'auteur dramatique</t>
  </si>
  <si>
    <t>Écriture de poème engagé: traduire son imaginaire, ses émotions, ses opinions en utilisant la langue de façon imagée et identifier son destinataire</t>
  </si>
  <si>
    <t>Vers rimés à la fin de plusieurs vers, vers réguliers ou vers libres</t>
  </si>
  <si>
    <t>La syntaxe et la ponctuation (détachement, ponctuation expressive, absence de ponctuation, transgression des règles de ponctuation)</t>
  </si>
  <si>
    <t>L'utilisation de la majuscule initiale pour les noms d'établissements, d'événements, de fêtes, de marques de commerce, de médias d'information</t>
  </si>
  <si>
    <t>Employer des mots dans leur sens figuré et comprendre les nuances de sens et les variétés de langues</t>
  </si>
  <si>
    <t>L'orthographe et l'emploi des sigles et des acronymes</t>
  </si>
  <si>
    <t>Lexique: emprunts, emploi de régionalismes, emprunts critiqués et anglicismes</t>
  </si>
  <si>
    <t>Accord des déterminants souvent en opposition avec d'autres classes de mots (ex. tout) à l'aide des manipulations syntaxiques</t>
  </si>
  <si>
    <t>Reconnaître et utiliser la substitution par un pronom personnel complément, un pronom numéral, par un synonyme et par une périphrase</t>
  </si>
  <si>
    <t>Utiliser la substitution par un pronom pour remplacer un nom collectif, une partie de texte, un pronom indéfini</t>
  </si>
  <si>
    <t>Utiliser la phrase subordonnée à valeur temporelle dans la fonction de complément de phrase</t>
  </si>
  <si>
    <t>Reconnaître et utiliser diverses constructions du GV et déterminer les fonctions</t>
  </si>
  <si>
    <t>Distinguer les différents énonciateurs des propos rapportés: les énonciateurs singuliers ou collectifs sont désignés par leur nom, leur titre ou leur fonction</t>
  </si>
  <si>
    <t>Utiliser certaines ressources de la langue pour marquer son attitude par rapport aux propos rapportés: vocabulaire connoté, auxiliaires de modalité, figures de style, utilisation du pronom nous pour montrer l'adhésion ou du pronom on pour marquer la distanciation</t>
  </si>
  <si>
    <t>Phrase impersonnelle pour marquer la distanciation de l'énonciateur</t>
  </si>
  <si>
    <t>Appliquer les conventions qui régissent les citations: les points de suspension entre crochets pour indiquer qu'un passage a été omis, les crochets pour apporter une précision étrangère à l'auteur</t>
  </si>
  <si>
    <t>Choisir les marques énonciatives qui renvoient à l'énonciateur: phrases interrogatives qui ne s'adressent pas spécifiquement au destinataire (interrogation théorique)</t>
  </si>
  <si>
    <t>Choisir les mots qui révèlent de la subjectivité de l'énonciateur (noms, adjectifs, adverbes, interjections, expressions figées expressives, verbes)</t>
  </si>
  <si>
    <t>Utiliser un vocabulaire qui exprime des modalités: auxiliaires de modalité pour exprimer l'obligation, la nécessité, la possibilité, la certitude, le faux, l'incertain et des adverbes exprimant le doute</t>
  </si>
  <si>
    <t>Types et formes de phrases: varier les types et formes de phrases.  Maitriser la construction des phrases emphatiques, impersonnelles et passives et la ponctuation</t>
  </si>
  <si>
    <t>Subordonnée complétive complément direct ou indirect du verbe et complément de l'adjectif.</t>
  </si>
  <si>
    <t xml:space="preserve">Le classeur suivant a été fait à partir de la Progression des apprentissages.  Les contenus ciblés par le ministère de l'éducation comme étant essentiels et prioritaires ont été relevés et reformulés dans ce tableau.  </t>
  </si>
  <si>
    <t>1. Faire le bilan individuel, par enseignant, des contenus appris ou non pendant l'année scolaire 2020-2021.</t>
  </si>
  <si>
    <t>2. Faciliter le repérage des éléments à travailler en priorité pour la 2e étape (hiver et printemps 2021)</t>
  </si>
  <si>
    <t>3. Soutenir la planification des enseignants pour l'année scolaire : déterminer les contenus essentiels à voir ou à revoir avec tous les élèves avant de passer aux apprentissages de l'année suivante.</t>
  </si>
  <si>
    <t>A: Contenu enseigné - appris par 80% des élèves</t>
  </si>
  <si>
    <t>B: Contenu enseigné partiellement – appris par moins de 80% des élèves</t>
  </si>
  <si>
    <t>Note: Ce classeur ne doit pas remplacer le PFEQ ou la PDA pour la planification des apprentissages et n'est prévu que pour utilisation en contexte de pandémie pour l'année scolaire 2020-2021.</t>
  </si>
  <si>
    <t>B: Contenu enseigné – appris par moins de 80% des élèves</t>
  </si>
  <si>
    <t>Priorisé 2021</t>
  </si>
  <si>
    <t xml:space="preserve">En lecture, identifier l'énonciateur, sa connaissance du sujet et, si pertinent, ses valeurs et identifier son point de vue plutôt subjectif </t>
  </si>
  <si>
    <t>En lecture, identifier les marques énonciatives qui désignent l'énonciateur</t>
  </si>
  <si>
    <t>X</t>
  </si>
  <si>
    <t>En lecture, se situer comme destinataire : sa connaissance du sujet, son intérêt pour le sujet, ses valeurs</t>
  </si>
  <si>
    <t>Identifier son intentation de lecture: connaître divers arguments, et thèses sur un sujet ou se construire une opinion sur un sujet controversé</t>
  </si>
  <si>
    <t>En production écrite, se situer comme énonciateur selon ses connaissances, ses intérêts, son expérience et ses valeurs</t>
  </si>
  <si>
    <t>En lecture et en écriture : évaluer la crédibilité des sources écrites, sonores ou visuelles selon leur origine (type de document, auteur fiable ou non, contenu vérifiable ou non)</t>
  </si>
  <si>
    <t>Dégager ou présenter la thèse de manière explicite au début et à la fin</t>
  </si>
  <si>
    <t>Pour la réfutation, reconnaître ou développer une stratégie selon un plan : 1. où les arguments sont d'abord réfutés, puis la thèse exposée ainsi que les arguments qui l'étayent, 2. où les arguments en faveur de la thèse sont d'abord présentés, suivi de la contre-thèse, puis de la réfutation des contre-arguments</t>
  </si>
  <si>
    <t>Identifier ou utiliser différentes ressources de la réfutation: procédés de réfutation, lexique de négation, marqueurs de relation d'opposition et d'hypothèse et la ponctuation, la phrase subordonnée d'opposition (tandis que) et d'hypothèse (si, admettant que) et la ponctuation appropriée</t>
  </si>
  <si>
    <t>Repérer ou élaborer un ou des arguments qui s'appuient sur une concession où l'énonciateur manifeste son accord  sur un aspect de l'argumentation inverse (certes), mais oppose un autre argument (mais) qui restreint ou détruit le bien-fondé de l'argumentation adverse par des moyens:</t>
  </si>
  <si>
    <t>LEXIQUE: Adverbes (bien sûr, effectivement, sans doute, peut-être), verbes et locutions verbales (je concède, je veux bien, il reste que, il se peut bien que), des adjectifs (certains, entendu, évident, vrai, sûr), des expressions (à la rigueur)</t>
  </si>
  <si>
    <t>MARQUEURS DE RELATION (bien sûr, en dépit de, certes, même si)</t>
  </si>
  <si>
    <t>PHRASES COORDONNÉES où l'élément concédé est le thème de l'énoncé et est placé en premier (j'accepte tout à fait…, mais…) et des phrases subordonnées (quoique vous ayez raison, vous n'arriverez pas à le convaincre avec un tel argument…) et la ponctuation appropriée</t>
  </si>
  <si>
    <t>LES PHRASES ou groupes INCIDENTS (je le reconnais volontiers, à tout le moins)</t>
  </si>
  <si>
    <t>L'INTONATION spécifique</t>
  </si>
  <si>
    <t>Reconnaître ou utiliser des moyens pour assurer la cohérence du texte: non-contradiction entre la thèse et les arguments, division en paragraphes, organisateurs textuels et mise en page)</t>
  </si>
  <si>
    <t>Reconnaître ou utiliser des moyens qui organisent le texte: le titre, la division en paragraphes, les organisateurs textuels, des moyens graphiques (mise en page, marques typographiques)</t>
  </si>
  <si>
    <t>Reconnaître des marques de l'attitude du narrateur par rapport aux personnages, par rapport à son propos</t>
  </si>
  <si>
    <t>X (L)</t>
  </si>
  <si>
    <t>Dégager les thèmes et les sous-thèmes et les relier au sens général de l'œuvre: création de réseaux de sens autour des caractéristiques des personnages, de leurs actions et des motivations en établissant des liens avec les aspects historiques et socioculturels représentés dans l'oeuvre</t>
  </si>
  <si>
    <t>Organisation du texte narratif: reconnaître le narrateur omniscient et le narrateur participant à l'histoire</t>
  </si>
  <si>
    <t>Cerner ou décrire les personnages en tenant compte de l'intrigue et du genre du récit: caractérisation des personnages par l'insertion d'éléments descriptifs ou de séquences en décrivant des aspects</t>
  </si>
  <si>
    <t>Cerner ou décrire les personnages en utilisant un vocabulaire exprimant les sentiments, les émotions, les valeurs, les croyances ou d'autres caractéristiques sociales et culturelles</t>
  </si>
  <si>
    <t>Cerner les personnages grâce au monologue intérieur</t>
  </si>
  <si>
    <t>Cerner ou décrire le cadre spatiotemporel dans lequel se déroulent les événements en tenant compte du genre grâce à l'évocation (association d'idées, d'images ou de mots faisant appel à des repères culturels)</t>
  </si>
  <si>
    <t>Construire ou reconstruire le cadre temporel grâce à la description de l'époque (événements, mode de vie, arts, valeurs,préoccupations du temps, façons de s'exprimer)</t>
  </si>
  <si>
    <t>Apprécier les effets créés par la manière de raconter (caractérisation d'un personnage provoquant le rire, récit au présent provocant une impression d'actualité, phrases courtes accélérant le rythme…)</t>
  </si>
  <si>
    <t>Lecture ou écriture de nouvelle ou de récit (roman) fantastique, psychologique, initiatique, psychologique ou de science-fiction</t>
  </si>
  <si>
    <t>*</t>
  </si>
  <si>
    <t>Connaître le processus d'édition du livre: de la création à la publication (édition, maison d'édition, 1re édition, réédition, formats : texte intégral ou extrait, recueil / collection, texte original / adaptation / transposition / traduction, droit d'auteur)</t>
  </si>
  <si>
    <t>Connaître le processus de diffusion : bibliothèque, librairie, publicité, actualités littéraires (critiques et événements : salon, soirée de contes, prix littéraires)</t>
  </si>
  <si>
    <t>Construire ou reconstruire les déplacements dans l'espace et dans le temps en faisant les liens entre la quête et les déplacements (ex. recherche de liberté ou fuite en lien avec la symbolique des lieux)</t>
  </si>
  <si>
    <t>Reconnaître l'insertion de séquences secondaires et reconnaître ou anticiper leur intérêt et leurs effets : séquences explicatives et séquences argumentatives</t>
  </si>
  <si>
    <t>Cohérence du texte : reconnaître ou utiliser une correspondance étroite entre les caractéristiques des personnages, le cadre spatiotemporel, les actions, les événements et le genre du récit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</si>
</sst>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_);[Red]\(#,##0.00\ &quot;$&quot;\)"/>
  </numFmts>
  <fonts count="21" x14ac:knownFonts="1">
    <font>
      <sz val="11"/>
      <color theme="1"/>
      <name val="Franklin Gothic Book"/>
      <family val="2"/>
      <scheme val="minor"/>
    </font>
    <font>
      <b/>
      <sz val="11"/>
      <color theme="1"/>
      <name val="Franklin Gothic Book"/>
      <family val="2"/>
      <scheme val="minor"/>
    </font>
    <font>
      <sz val="11"/>
      <color theme="0"/>
      <name val="Franklin Gothic Book"/>
      <family val="2"/>
      <scheme val="minor"/>
    </font>
    <font>
      <sz val="14"/>
      <color theme="0"/>
      <name val="Franklin Gothic Book"/>
      <family val="2"/>
      <scheme val="minor"/>
    </font>
    <font>
      <sz val="10"/>
      <color theme="1"/>
      <name val="Franklin Gothic Book"/>
      <family val="2"/>
      <scheme val="minor"/>
    </font>
    <font>
      <sz val="8"/>
      <name val="Franklin Gothic Book"/>
      <family val="2"/>
      <scheme val="minor"/>
    </font>
    <font>
      <b/>
      <sz val="18"/>
      <color theme="0"/>
      <name val="Comic Sans MS"/>
      <family val="4"/>
    </font>
    <font>
      <b/>
      <sz val="18"/>
      <color theme="0"/>
      <name val="Century Gothic"/>
      <family val="2"/>
    </font>
    <font>
      <sz val="11"/>
      <color theme="1"/>
      <name val="Century Gothic"/>
      <family val="2"/>
    </font>
    <font>
      <b/>
      <sz val="11"/>
      <color theme="1"/>
      <name val="Century Gothic"/>
      <family val="2"/>
    </font>
    <font>
      <b/>
      <sz val="11"/>
      <color theme="0"/>
      <name val="Century Gothic"/>
      <family val="2"/>
    </font>
    <font>
      <sz val="10"/>
      <color theme="1"/>
      <name val="Century Gothic"/>
      <family val="2"/>
    </font>
    <font>
      <u/>
      <sz val="11"/>
      <color theme="1"/>
      <name val="Century Gothic"/>
      <family val="2"/>
    </font>
    <font>
      <b/>
      <u/>
      <sz val="11"/>
      <color theme="1"/>
      <name val="Century Gothic"/>
      <family val="2"/>
    </font>
    <font>
      <u/>
      <sz val="11"/>
      <color theme="1"/>
      <name val="Franklin Gothic Book"/>
      <family val="2"/>
      <scheme val="minor"/>
    </font>
    <font>
      <b/>
      <u/>
      <sz val="11"/>
      <color theme="1"/>
      <name val="Franklin Gothic Book"/>
      <family val="2"/>
      <scheme val="minor"/>
    </font>
    <font>
      <sz val="10"/>
      <name val="Century Gothic"/>
      <family val="2"/>
    </font>
    <font>
      <sz val="10"/>
      <color theme="0"/>
      <name val="Century Gothic"/>
      <family val="2"/>
    </font>
    <font>
      <b/>
      <sz val="18"/>
      <color theme="0"/>
      <name val="Avenir Next LT Pro"/>
      <family val="2"/>
    </font>
    <font>
      <b/>
      <sz val="10"/>
      <name val="Century Gothic"/>
      <family val="2"/>
    </font>
    <font>
      <b/>
      <sz val="10"/>
      <color theme="1"/>
      <name val="Century Gothic"/>
      <family val="2"/>
    </font>
  </fonts>
  <fills count="9">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17262F"/>
        <bgColor indexed="64"/>
      </patternFill>
    </fill>
    <fill>
      <patternFill patternType="solid">
        <fgColor theme="8" tint="-0.499984740745262"/>
        <bgColor indexed="64"/>
      </patternFill>
    </fill>
    <fill>
      <patternFill patternType="solid">
        <fgColor theme="8" tint="0.59999389629810485"/>
        <bgColor indexed="64"/>
      </patternFill>
    </fill>
  </fills>
  <borders count="43">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theme="4" tint="0.39997558519241921"/>
      </top>
      <bottom style="medium">
        <color indexed="64"/>
      </bottom>
      <diagonal/>
    </border>
    <border>
      <left style="thin">
        <color theme="0" tint="-0.34998626667073579"/>
      </left>
      <right style="dotted">
        <color theme="0" tint="-0.249977111117893"/>
      </right>
      <top/>
      <bottom style="dotted">
        <color theme="0" tint="-0.249977111117893"/>
      </bottom>
      <diagonal/>
    </border>
    <border>
      <left style="thin">
        <color theme="0" tint="-0.34998626667073579"/>
      </left>
      <right style="dotted">
        <color theme="0" tint="-0.249977111117893"/>
      </right>
      <top style="dotted">
        <color theme="0" tint="-0.249977111117893"/>
      </top>
      <bottom style="dotted">
        <color theme="0" tint="-0.249977111117893"/>
      </bottom>
      <diagonal/>
    </border>
    <border>
      <left style="thin">
        <color theme="0" tint="-0.34998626667073579"/>
      </left>
      <right style="dotted">
        <color theme="0" tint="-0.249977111117893"/>
      </right>
      <top style="dotted">
        <color theme="0" tint="-0.249977111117893"/>
      </top>
      <bottom/>
      <diagonal/>
    </border>
    <border>
      <left/>
      <right/>
      <top style="thin">
        <color indexed="64"/>
      </top>
      <bottom/>
      <diagonal/>
    </border>
    <border>
      <left/>
      <right style="dotted">
        <color theme="0" tint="-0.249977111117893"/>
      </right>
      <top style="dotted">
        <color theme="0" tint="-0.249977111117893"/>
      </top>
      <bottom style="dotted">
        <color theme="0" tint="-0.249977111117893"/>
      </bottom>
      <diagonal/>
    </border>
    <border>
      <left/>
      <right style="dotted">
        <color theme="0" tint="-0.249977111117893"/>
      </right>
      <top style="dotted">
        <color theme="0" tint="-0.249977111117893"/>
      </top>
      <bottom/>
      <diagonal/>
    </border>
    <border>
      <left/>
      <right style="dotted">
        <color theme="0" tint="-0.249977111117893"/>
      </right>
      <top/>
      <bottom style="dotted">
        <color theme="0" tint="-0.249977111117893"/>
      </bottom>
      <diagonal/>
    </border>
    <border>
      <left/>
      <right style="dotted">
        <color theme="0" tint="-0.249977111117893"/>
      </right>
      <top/>
      <bottom/>
      <diagonal/>
    </border>
    <border>
      <left/>
      <right/>
      <top style="medium">
        <color theme="0"/>
      </top>
      <bottom style="medium">
        <color theme="0"/>
      </bottom>
      <diagonal/>
    </border>
    <border>
      <left/>
      <right/>
      <top style="medium">
        <color theme="0"/>
      </top>
      <bottom style="medium">
        <color indexed="64"/>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bottom style="medium">
        <color theme="0"/>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medium">
        <color theme="0"/>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dotted">
        <color theme="0" tint="-0.249977111117893"/>
      </top>
      <bottom style="dotted">
        <color theme="0" tint="-0.249977111117893"/>
      </bottom>
      <diagonal/>
    </border>
    <border>
      <left/>
      <right/>
      <top style="dotted">
        <color theme="0" tint="-0.249977111117893"/>
      </top>
      <bottom/>
      <diagonal/>
    </border>
    <border>
      <left/>
      <right/>
      <top style="dotted">
        <color theme="0" tint="-0.249977111117893"/>
      </top>
      <bottom style="thin">
        <color theme="0" tint="-0.34998626667073579"/>
      </bottom>
      <diagonal/>
    </border>
    <border>
      <left style="thin">
        <color theme="0" tint="-0.34998626667073579"/>
      </left>
      <right style="dotted">
        <color theme="0" tint="-0.249977111117893"/>
      </right>
      <top style="thin">
        <color indexed="64"/>
      </top>
      <bottom style="dotted">
        <color theme="0" tint="-0.249977111117893"/>
      </bottom>
      <diagonal/>
    </border>
    <border>
      <left/>
      <right/>
      <top/>
      <bottom style="dotted">
        <color theme="0" tint="-0.249977111117893"/>
      </bottom>
      <diagonal/>
    </border>
  </borders>
  <cellStyleXfs count="1">
    <xf numFmtId="0" fontId="0" fillId="0" borderId="0"/>
  </cellStyleXfs>
  <cellXfs count="171">
    <xf numFmtId="0" fontId="0" fillId="0" borderId="0" xfId="0"/>
    <xf numFmtId="0" fontId="0" fillId="0" borderId="0" xfId="0" applyAlignment="1">
      <alignment wrapText="1"/>
    </xf>
    <xf numFmtId="0" fontId="0" fillId="0" borderId="0" xfId="0" applyAlignment="1">
      <alignment horizontal="center" vertical="center"/>
    </xf>
    <xf numFmtId="0" fontId="2" fillId="2"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0" fillId="2" borderId="0" xfId="0" applyFill="1" applyAlignment="1">
      <alignment vertical="center"/>
    </xf>
    <xf numFmtId="0" fontId="3" fillId="2" borderId="0" xfId="0" applyFont="1" applyFill="1" applyAlignment="1">
      <alignment vertical="center"/>
    </xf>
    <xf numFmtId="0" fontId="0" fillId="0" borderId="0" xfId="0" pivotButton="1"/>
    <xf numFmtId="0" fontId="0" fillId="0" borderId="0" xfId="0" applyBorder="1" applyAlignment="1">
      <alignment vertical="center" wrapText="1"/>
    </xf>
    <xf numFmtId="0" fontId="3" fillId="2" borderId="0" xfId="0" applyFont="1" applyFill="1" applyAlignment="1">
      <alignment vertical="center" wrapText="1"/>
    </xf>
    <xf numFmtId="0" fontId="0" fillId="0" borderId="0" xfId="0" applyAlignment="1">
      <alignment horizontal="left" wrapText="1"/>
    </xf>
    <xf numFmtId="0" fontId="0" fillId="0" borderId="1" xfId="0" applyBorder="1" applyAlignment="1">
      <alignment vertical="center"/>
    </xf>
    <xf numFmtId="0" fontId="1" fillId="0" borderId="0" xfId="0" applyFont="1"/>
    <xf numFmtId="0" fontId="8" fillId="0" borderId="0" xfId="0" applyFont="1" applyAlignment="1" applyProtection="1">
      <alignment vertical="center"/>
    </xf>
    <xf numFmtId="0" fontId="8" fillId="0" borderId="4" xfId="0" applyFont="1" applyBorder="1" applyAlignment="1" applyProtection="1">
      <alignment vertical="center"/>
    </xf>
    <xf numFmtId="0" fontId="9" fillId="8" borderId="2" xfId="0" applyFont="1" applyFill="1" applyBorder="1" applyAlignment="1" applyProtection="1">
      <alignment horizontal="center" vertical="center"/>
    </xf>
    <xf numFmtId="0" fontId="8" fillId="0" borderId="4" xfId="0" applyFont="1" applyBorder="1" applyAlignment="1" applyProtection="1">
      <alignment horizontal="center" vertical="center" wrapText="1"/>
    </xf>
    <xf numFmtId="0" fontId="8" fillId="0" borderId="0" xfId="0" applyFont="1" applyAlignment="1" applyProtection="1">
      <alignment horizontal="center" vertical="center"/>
    </xf>
    <xf numFmtId="0" fontId="8" fillId="0" borderId="4" xfId="0" applyFont="1" applyBorder="1" applyAlignment="1" applyProtection="1">
      <alignment horizontal="center" vertical="center"/>
    </xf>
    <xf numFmtId="0" fontId="10" fillId="7" borderId="8" xfId="0" applyFont="1" applyFill="1" applyBorder="1" applyAlignment="1" applyProtection="1">
      <alignment vertical="center"/>
    </xf>
    <xf numFmtId="0" fontId="10" fillId="7" borderId="6" xfId="0" applyFont="1" applyFill="1" applyBorder="1" applyAlignment="1" applyProtection="1">
      <alignment horizontal="center" vertical="center"/>
    </xf>
    <xf numFmtId="0" fontId="10" fillId="7" borderId="6" xfId="0" applyFont="1" applyFill="1" applyBorder="1" applyAlignment="1" applyProtection="1">
      <alignment vertical="center"/>
    </xf>
    <xf numFmtId="0" fontId="10" fillId="7" borderId="6" xfId="0" applyFont="1" applyFill="1" applyBorder="1" applyAlignment="1" applyProtection="1">
      <alignment horizontal="left" vertical="center" wrapText="1"/>
    </xf>
    <xf numFmtId="0" fontId="10" fillId="7" borderId="7" xfId="0" applyFont="1" applyFill="1" applyBorder="1" applyAlignment="1" applyProtection="1">
      <alignment vertical="center"/>
    </xf>
    <xf numFmtId="0" fontId="9" fillId="0" borderId="0" xfId="0" applyFont="1" applyAlignment="1" applyProtection="1">
      <alignment vertical="center"/>
    </xf>
    <xf numFmtId="0" fontId="8" fillId="0" borderId="0" xfId="0" applyFont="1" applyAlignment="1" applyProtection="1">
      <alignment horizontal="center" vertical="center" wrapText="1"/>
    </xf>
    <xf numFmtId="0" fontId="8"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8" fillId="0" borderId="12" xfId="0" applyFont="1" applyBorder="1" applyAlignment="1" applyProtection="1">
      <alignment horizontal="center" vertical="center"/>
    </xf>
    <xf numFmtId="0" fontId="8" fillId="0" borderId="12" xfId="0" applyFont="1" applyBorder="1" applyAlignment="1" applyProtection="1">
      <alignment horizontal="center" vertical="center" wrapText="1"/>
    </xf>
    <xf numFmtId="0" fontId="8" fillId="0" borderId="12" xfId="0" applyFont="1" applyBorder="1" applyAlignment="1" applyProtection="1">
      <alignment horizontal="center" vertical="center"/>
      <protection locked="0"/>
    </xf>
    <xf numFmtId="0" fontId="8" fillId="0" borderId="12" xfId="0" applyFont="1" applyBorder="1" applyAlignment="1" applyProtection="1">
      <alignment vertical="center"/>
      <protection locked="0"/>
    </xf>
    <xf numFmtId="0" fontId="8" fillId="0" borderId="0" xfId="0" applyFont="1" applyAlignment="1" applyProtection="1">
      <alignment horizontal="center" wrapText="1"/>
    </xf>
    <xf numFmtId="0" fontId="8" fillId="0" borderId="0" xfId="0" applyFont="1" applyBorder="1" applyAlignment="1" applyProtection="1">
      <alignment vertical="center"/>
    </xf>
    <xf numFmtId="0" fontId="9" fillId="8" borderId="1" xfId="0" applyFont="1" applyFill="1" applyBorder="1" applyAlignment="1" applyProtection="1">
      <alignment horizontal="left" vertical="center"/>
      <protection locked="0"/>
    </xf>
    <xf numFmtId="0" fontId="9" fillId="0" borderId="0" xfId="0" applyFont="1" applyBorder="1" applyAlignment="1" applyProtection="1">
      <alignment horizontal="left" vertical="center"/>
    </xf>
    <xf numFmtId="0" fontId="10" fillId="7" borderId="6" xfId="0" applyFont="1" applyFill="1" applyBorder="1" applyAlignment="1" applyProtection="1">
      <alignment horizontal="left" vertical="center"/>
    </xf>
    <xf numFmtId="0" fontId="9" fillId="0" borderId="0" xfId="0" applyFont="1" applyAlignment="1" applyProtection="1">
      <alignment horizontal="left" vertical="center"/>
    </xf>
    <xf numFmtId="0" fontId="9" fillId="0" borderId="12" xfId="0" applyFont="1" applyBorder="1" applyAlignment="1" applyProtection="1">
      <alignment horizontal="left" vertical="center"/>
    </xf>
    <xf numFmtId="0" fontId="9" fillId="0" borderId="12"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0" xfId="0" applyFont="1" applyAlignment="1" applyProtection="1">
      <alignment horizontal="left" vertical="center" wrapText="1"/>
    </xf>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xf numFmtId="0" fontId="8" fillId="0" borderId="18" xfId="0" applyFont="1" applyBorder="1" applyAlignment="1" applyProtection="1">
      <alignment horizontal="left" vertical="center"/>
    </xf>
    <xf numFmtId="0" fontId="9" fillId="0" borderId="18" xfId="0" applyFont="1" applyBorder="1" applyAlignment="1" applyProtection="1">
      <alignment horizontal="left" vertical="center"/>
    </xf>
    <xf numFmtId="0" fontId="1" fillId="8" borderId="2" xfId="0" applyFont="1" applyFill="1" applyBorder="1" applyAlignment="1">
      <alignment horizontal="left" wrapText="1"/>
    </xf>
    <xf numFmtId="0" fontId="12" fillId="0" borderId="19" xfId="0" applyFont="1" applyBorder="1" applyAlignment="1" applyProtection="1">
      <alignment horizontal="left" vertical="center"/>
    </xf>
    <xf numFmtId="0" fontId="11" fillId="0" borderId="22" xfId="0" applyFont="1" applyBorder="1" applyAlignment="1" applyProtection="1">
      <alignment horizontal="left" vertical="center"/>
    </xf>
    <xf numFmtId="0" fontId="4" fillId="0" borderId="25" xfId="0" applyFont="1" applyBorder="1" applyAlignment="1">
      <alignment wrapText="1"/>
    </xf>
    <xf numFmtId="0" fontId="0" fillId="0" borderId="0" xfId="0" pivotButton="1" applyAlignment="1">
      <alignment wrapText="1"/>
    </xf>
    <xf numFmtId="0" fontId="1" fillId="0" borderId="0" xfId="0" applyFont="1" applyBorder="1"/>
    <xf numFmtId="0" fontId="0" fillId="0" borderId="0" xfId="0" applyAlignment="1">
      <alignment horizontal="left" indent="3"/>
    </xf>
    <xf numFmtId="0" fontId="8" fillId="0" borderId="28" xfId="0" applyFont="1" applyBorder="1" applyAlignment="1" applyProtection="1">
      <alignment horizontal="left" vertical="center"/>
    </xf>
    <xf numFmtId="0" fontId="9" fillId="0" borderId="28" xfId="0" applyFont="1" applyBorder="1" applyAlignment="1" applyProtection="1">
      <alignment horizontal="left" vertical="center"/>
    </xf>
    <xf numFmtId="0" fontId="12" fillId="0" borderId="12" xfId="0" applyFont="1" applyBorder="1" applyAlignment="1" applyProtection="1">
      <alignment horizontal="left"/>
    </xf>
    <xf numFmtId="0" fontId="8" fillId="0" borderId="34"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49" fontId="16" fillId="0" borderId="0" xfId="0" applyNumberFormat="1" applyFont="1" applyAlignment="1">
      <alignment wrapText="1"/>
    </xf>
    <xf numFmtId="49" fontId="16" fillId="0" borderId="12" xfId="0" applyNumberFormat="1" applyFont="1" applyBorder="1" applyAlignment="1">
      <alignment wrapText="1"/>
    </xf>
    <xf numFmtId="49" fontId="16" fillId="0" borderId="42" xfId="0" applyNumberFormat="1" applyFont="1" applyBorder="1" applyAlignment="1">
      <alignment wrapText="1"/>
    </xf>
    <xf numFmtId="49" fontId="16" fillId="0" borderId="39" xfId="0" applyNumberFormat="1" applyFont="1" applyBorder="1" applyAlignment="1">
      <alignment wrapText="1"/>
    </xf>
    <xf numFmtId="49" fontId="16" fillId="0" borderId="12" xfId="0" applyNumberFormat="1" applyFont="1" applyBorder="1" applyAlignment="1">
      <alignment vertical="top" wrapText="1"/>
    </xf>
    <xf numFmtId="49" fontId="16" fillId="0" borderId="38" xfId="0" applyNumberFormat="1" applyFont="1" applyBorder="1" applyAlignment="1">
      <alignment wrapText="1"/>
    </xf>
    <xf numFmtId="49" fontId="16" fillId="0" borderId="40" xfId="0" applyNumberFormat="1" applyFont="1" applyBorder="1" applyAlignment="1">
      <alignment wrapText="1"/>
    </xf>
    <xf numFmtId="0" fontId="11" fillId="8" borderId="1" xfId="0" applyFont="1" applyFill="1" applyBorder="1" applyAlignment="1" applyProtection="1">
      <alignment horizontal="left" vertical="center"/>
    </xf>
    <xf numFmtId="0" fontId="11" fillId="0" borderId="12" xfId="0" applyFont="1" applyBorder="1" applyAlignment="1" applyProtection="1">
      <alignment horizontal="left" vertical="center"/>
    </xf>
    <xf numFmtId="0" fontId="11" fillId="0" borderId="28" xfId="0" applyFont="1" applyBorder="1" applyAlignment="1" applyProtection="1">
      <alignment horizontal="left" vertical="center"/>
    </xf>
    <xf numFmtId="0" fontId="17" fillId="7" borderId="6" xfId="0" applyFont="1" applyFill="1" applyBorder="1" applyAlignment="1" applyProtection="1">
      <alignment horizontal="left" vertical="center" wrapText="1"/>
    </xf>
    <xf numFmtId="49" fontId="16" fillId="0" borderId="38" xfId="0" applyNumberFormat="1" applyFont="1" applyBorder="1" applyAlignment="1">
      <alignment vertical="top" wrapText="1"/>
    </xf>
    <xf numFmtId="49" fontId="16" fillId="0" borderId="39" xfId="0" applyNumberFormat="1" applyFont="1" applyBorder="1" applyAlignment="1">
      <alignment vertical="top" wrapText="1"/>
    </xf>
    <xf numFmtId="49" fontId="16" fillId="0" borderId="41" xfId="0" applyNumberFormat="1" applyFont="1" applyBorder="1" applyAlignment="1" applyProtection="1">
      <alignment horizontal="left" vertical="center" wrapText="1"/>
    </xf>
    <xf numFmtId="49" fontId="16" fillId="0" borderId="10" xfId="0" applyNumberFormat="1" applyFont="1" applyBorder="1" applyAlignment="1" applyProtection="1">
      <alignment horizontal="left" vertical="center" wrapText="1"/>
    </xf>
    <xf numFmtId="49" fontId="16" fillId="0" borderId="11" xfId="0" applyNumberFormat="1" applyFont="1" applyBorder="1" applyAlignment="1" applyProtection="1">
      <alignment horizontal="left" vertical="center" wrapText="1"/>
    </xf>
    <xf numFmtId="49" fontId="16" fillId="0" borderId="12" xfId="0" applyNumberFormat="1" applyFont="1" applyBorder="1" applyAlignment="1">
      <alignment vertical="center" wrapText="1"/>
    </xf>
    <xf numFmtId="49" fontId="16" fillId="0" borderId="15" xfId="0" applyNumberFormat="1" applyFont="1" applyBorder="1" applyAlignment="1">
      <alignment vertical="center" wrapText="1"/>
    </xf>
    <xf numFmtId="49" fontId="16" fillId="0" borderId="13" xfId="0" applyNumberFormat="1" applyFont="1" applyBorder="1" applyAlignment="1">
      <alignment vertical="center" wrapText="1"/>
    </xf>
    <xf numFmtId="49" fontId="16" fillId="0" borderId="13" xfId="0" applyNumberFormat="1" applyFont="1" applyBorder="1" applyAlignment="1" applyProtection="1">
      <alignment horizontal="left" vertical="center" wrapText="1"/>
    </xf>
    <xf numFmtId="49" fontId="16" fillId="0" borderId="14" xfId="0" applyNumberFormat="1" applyFont="1" applyBorder="1" applyAlignment="1">
      <alignment vertical="center" wrapText="1"/>
    </xf>
    <xf numFmtId="49" fontId="16" fillId="0" borderId="15" xfId="0" applyNumberFormat="1" applyFont="1" applyBorder="1" applyAlignment="1" applyProtection="1">
      <alignment horizontal="left" vertical="center" wrapText="1"/>
    </xf>
    <xf numFmtId="49" fontId="16" fillId="0" borderId="0" xfId="0" applyNumberFormat="1" applyFont="1" applyBorder="1" applyAlignment="1">
      <alignment vertical="center" wrapText="1"/>
    </xf>
    <xf numFmtId="49" fontId="16" fillId="0" borderId="16" xfId="0" applyNumberFormat="1" applyFont="1" applyBorder="1" applyAlignment="1">
      <alignment vertical="center" wrapText="1"/>
    </xf>
    <xf numFmtId="0" fontId="11" fillId="0" borderId="0" xfId="0" applyFont="1" applyAlignment="1" applyProtection="1">
      <alignment horizontal="left" vertical="center" wrapText="1"/>
    </xf>
    <xf numFmtId="0" fontId="8" fillId="0" borderId="0" xfId="0" applyFont="1" applyBorder="1" applyAlignment="1" applyProtection="1">
      <alignment horizontal="center" vertical="center"/>
    </xf>
    <xf numFmtId="0" fontId="8" fillId="0" borderId="0" xfId="0" applyFont="1" applyBorder="1" applyAlignment="1" applyProtection="1">
      <alignment vertical="top"/>
    </xf>
    <xf numFmtId="0" fontId="8" fillId="0" borderId="0" xfId="0" applyFont="1" applyAlignment="1" applyProtection="1">
      <alignment horizontal="center" vertical="top"/>
    </xf>
    <xf numFmtId="0" fontId="9" fillId="0" borderId="0" xfId="0" applyFont="1" applyBorder="1" applyAlignment="1" applyProtection="1">
      <alignment horizontal="left" vertical="top" wrapText="1"/>
    </xf>
    <xf numFmtId="49" fontId="16" fillId="0" borderId="13" xfId="0" applyNumberFormat="1" applyFont="1" applyBorder="1" applyAlignment="1" applyProtection="1">
      <alignment horizontal="left" vertical="top" wrapText="1"/>
    </xf>
    <xf numFmtId="0" fontId="8" fillId="0" borderId="0" xfId="0" applyFont="1" applyAlignment="1" applyProtection="1">
      <alignment horizontal="center" vertical="top" wrapText="1"/>
    </xf>
    <xf numFmtId="0" fontId="8" fillId="0" borderId="0" xfId="0" applyFont="1" applyAlignment="1" applyProtection="1">
      <alignment horizontal="center" vertical="top"/>
      <protection locked="0"/>
    </xf>
    <xf numFmtId="0" fontId="8" fillId="0" borderId="0" xfId="0" applyFont="1" applyAlignment="1" applyProtection="1">
      <alignment vertical="top"/>
      <protection locked="0"/>
    </xf>
    <xf numFmtId="0" fontId="8" fillId="0" borderId="0" xfId="0" applyFont="1" applyAlignment="1" applyProtection="1">
      <alignment vertical="top"/>
    </xf>
    <xf numFmtId="49" fontId="16" fillId="0" borderId="14" xfId="0" applyNumberFormat="1" applyFont="1" applyBorder="1" applyAlignment="1">
      <alignment vertical="top" wrapText="1"/>
    </xf>
    <xf numFmtId="0" fontId="8" fillId="0" borderId="0" xfId="0" applyFont="1" applyBorder="1" applyAlignment="1" applyProtection="1">
      <alignment horizontal="center" vertical="top"/>
    </xf>
    <xf numFmtId="0" fontId="9" fillId="0" borderId="0" xfId="0" applyFont="1" applyBorder="1" applyAlignment="1" applyProtection="1">
      <alignment horizontal="left" vertical="top"/>
    </xf>
    <xf numFmtId="49" fontId="16" fillId="0" borderId="0" xfId="0" applyNumberFormat="1" applyFont="1" applyBorder="1" applyAlignment="1">
      <alignment vertical="top" wrapText="1"/>
    </xf>
    <xf numFmtId="0" fontId="8" fillId="0" borderId="0" xfId="0" applyFont="1" applyBorder="1" applyAlignment="1" applyProtection="1">
      <alignment horizontal="center" vertical="top" wrapText="1"/>
    </xf>
    <xf numFmtId="0" fontId="8" fillId="0" borderId="0" xfId="0" applyFont="1" applyBorder="1" applyAlignment="1" applyProtection="1">
      <alignment horizontal="center" vertical="top"/>
      <protection locked="0"/>
    </xf>
    <xf numFmtId="0" fontId="8" fillId="0" borderId="0" xfId="0" applyFont="1" applyBorder="1" applyAlignment="1" applyProtection="1">
      <alignment vertical="top"/>
      <protection locked="0"/>
    </xf>
    <xf numFmtId="49" fontId="16" fillId="0" borderId="9" xfId="0" applyNumberFormat="1" applyFont="1" applyBorder="1" applyAlignment="1">
      <alignment vertical="top" wrapText="1"/>
    </xf>
    <xf numFmtId="49" fontId="16" fillId="0" borderId="10" xfId="0" applyNumberFormat="1" applyFont="1" applyBorder="1" applyAlignment="1">
      <alignment vertical="top" wrapText="1"/>
    </xf>
    <xf numFmtId="49" fontId="16" fillId="0" borderId="11" xfId="0" applyNumberFormat="1" applyFont="1" applyBorder="1" applyAlignment="1" applyProtection="1">
      <alignment horizontal="left" vertical="top" wrapText="1"/>
    </xf>
    <xf numFmtId="49" fontId="16" fillId="0" borderId="0" xfId="0" applyNumberFormat="1" applyFont="1" applyBorder="1" applyAlignment="1" applyProtection="1">
      <alignment horizontal="left" vertical="center" wrapText="1"/>
    </xf>
    <xf numFmtId="49" fontId="16" fillId="0" borderId="12" xfId="0" applyNumberFormat="1" applyFont="1" applyBorder="1" applyAlignment="1" applyProtection="1">
      <alignment horizontal="left" vertical="center" wrapText="1"/>
    </xf>
    <xf numFmtId="49" fontId="16" fillId="0" borderId="0" xfId="0" applyNumberFormat="1" applyFont="1" applyBorder="1" applyAlignment="1" applyProtection="1">
      <alignment horizontal="left" vertical="top" wrapText="1"/>
    </xf>
    <xf numFmtId="49" fontId="16" fillId="0" borderId="12" xfId="0" applyNumberFormat="1" applyFont="1" applyBorder="1" applyAlignment="1" applyProtection="1">
      <alignment horizontal="left" vertical="top" wrapText="1"/>
    </xf>
    <xf numFmtId="49" fontId="16" fillId="0" borderId="0" xfId="0" applyNumberFormat="1" applyFont="1" applyBorder="1" applyAlignment="1">
      <alignment wrapText="1"/>
    </xf>
    <xf numFmtId="49" fontId="16" fillId="0" borderId="0" xfId="0" applyNumberFormat="1" applyFont="1" applyAlignment="1">
      <alignment vertical="top" wrapText="1"/>
    </xf>
    <xf numFmtId="0" fontId="11" fillId="0" borderId="0" xfId="0" applyFont="1" applyBorder="1" applyAlignment="1">
      <alignment vertical="top" wrapText="1"/>
    </xf>
    <xf numFmtId="0" fontId="11" fillId="0" borderId="18" xfId="0" applyFont="1" applyBorder="1" applyAlignment="1" applyProtection="1">
      <alignment horizontal="center" vertical="center"/>
    </xf>
    <xf numFmtId="0" fontId="6" fillId="6" borderId="0" xfId="0" applyFont="1" applyFill="1" applyAlignment="1">
      <alignment horizontal="center" vertical="center" wrapText="1"/>
    </xf>
    <xf numFmtId="0" fontId="8" fillId="0" borderId="0" xfId="0" applyFont="1" applyBorder="1" applyAlignment="1" applyProtection="1">
      <alignment horizontal="left" vertical="center" wrapText="1"/>
    </xf>
    <xf numFmtId="0" fontId="18" fillId="6" borderId="0" xfId="0" applyFont="1" applyFill="1" applyAlignment="1">
      <alignment horizontal="center" vertical="center" wrapText="1"/>
    </xf>
    <xf numFmtId="0" fontId="0" fillId="0" borderId="0" xfId="0"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5" borderId="0" xfId="0" applyFill="1" applyAlignment="1">
      <alignment horizontal="center" vertical="center" wrapText="1"/>
    </xf>
    <xf numFmtId="0" fontId="7" fillId="6" borderId="2"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4" xfId="0" applyFont="1" applyFill="1" applyBorder="1" applyAlignment="1" applyProtection="1">
      <alignment horizontal="center" vertical="center" wrapText="1"/>
    </xf>
    <xf numFmtId="0" fontId="7" fillId="6" borderId="0"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8" fillId="5" borderId="37" xfId="0" applyFont="1" applyFill="1" applyBorder="1" applyAlignment="1">
      <alignment horizontal="left" vertical="center" wrapText="1"/>
    </xf>
    <xf numFmtId="0" fontId="8" fillId="5" borderId="33" xfId="0" applyFont="1" applyFill="1" applyBorder="1" applyAlignment="1">
      <alignment horizontal="left" vertical="center" wrapText="1"/>
    </xf>
    <xf numFmtId="0" fontId="8" fillId="0" borderId="0" xfId="0" applyFont="1" applyBorder="1" applyAlignment="1" applyProtection="1">
      <alignment horizontal="left" vertical="center" wrapText="1"/>
    </xf>
    <xf numFmtId="0" fontId="9" fillId="8" borderId="30" xfId="0" applyFont="1" applyFill="1" applyBorder="1" applyAlignment="1" applyProtection="1">
      <alignment horizontal="left" vertical="center"/>
      <protection locked="0"/>
    </xf>
    <xf numFmtId="0" fontId="9" fillId="8" borderId="29" xfId="0" applyFont="1" applyFill="1" applyBorder="1" applyAlignment="1" applyProtection="1">
      <alignment horizontal="left" vertical="center"/>
      <protection locked="0"/>
    </xf>
    <xf numFmtId="0" fontId="8" fillId="0" borderId="35" xfId="0" applyFont="1" applyBorder="1" applyAlignment="1" applyProtection="1">
      <alignment horizontal="left" vertical="center" wrapText="1"/>
    </xf>
    <xf numFmtId="0" fontId="8" fillId="0" borderId="31" xfId="0" applyFont="1" applyBorder="1" applyAlignment="1" applyProtection="1">
      <alignment horizontal="left" vertical="center" wrapText="1"/>
    </xf>
    <xf numFmtId="0" fontId="8" fillId="3" borderId="36"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8" fillId="4" borderId="32" xfId="0" applyFont="1" applyFill="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6" borderId="0" xfId="0" applyFont="1" applyFill="1" applyAlignment="1">
      <alignment horizontal="center" vertical="center" wrapText="1"/>
    </xf>
    <xf numFmtId="0" fontId="6" fillId="6" borderId="0" xfId="0" applyFont="1" applyFill="1" applyAlignment="1">
      <alignment horizontal="center" vertical="center" wrapText="1"/>
    </xf>
    <xf numFmtId="0" fontId="6" fillId="6" borderId="6" xfId="0" applyFont="1" applyFill="1" applyBorder="1" applyAlignment="1">
      <alignment horizontal="center" vertical="center" wrapText="1"/>
    </xf>
    <xf numFmtId="0" fontId="1" fillId="8" borderId="2" xfId="0" applyFont="1" applyFill="1" applyBorder="1" applyAlignment="1">
      <alignment horizontal="left"/>
    </xf>
    <xf numFmtId="0" fontId="1" fillId="8" borderId="1" xfId="0" applyFont="1" applyFill="1" applyBorder="1" applyAlignment="1">
      <alignment horizontal="left"/>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49" fontId="16" fillId="0" borderId="0" xfId="0" applyNumberFormat="1" applyFont="1" applyBorder="1" applyAlignment="1" applyProtection="1">
      <alignment horizontal="left" vertical="center" wrapText="1" shrinkToFit="1"/>
    </xf>
    <xf numFmtId="0" fontId="8" fillId="0" borderId="0" xfId="0" applyFont="1" applyAlignment="1">
      <alignment horizontal="center" vertical="center"/>
    </xf>
    <xf numFmtId="0" fontId="9" fillId="0" borderId="0" xfId="0" applyFont="1" applyAlignment="1">
      <alignment horizontal="left" vertical="center"/>
    </xf>
    <xf numFmtId="49" fontId="16" fillId="0" borderId="0" xfId="0" applyNumberFormat="1" applyFont="1" applyAlignment="1">
      <alignment horizontal="left" vertical="center" wrapText="1"/>
    </xf>
    <xf numFmtId="49" fontId="19"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12" xfId="0" applyFont="1" applyBorder="1" applyAlignment="1" applyProtection="1">
      <alignment vertical="center"/>
    </xf>
    <xf numFmtId="49" fontId="19" fillId="0" borderId="0" xfId="0" applyNumberFormat="1" applyFont="1" applyBorder="1" applyAlignment="1">
      <alignment horizontal="center" vertical="center" wrapText="1"/>
    </xf>
    <xf numFmtId="49" fontId="19" fillId="0" borderId="12" xfId="0" applyNumberFormat="1" applyFont="1" applyBorder="1" applyAlignment="1" applyProtection="1">
      <alignment horizontal="center" vertical="center" wrapText="1"/>
    </xf>
    <xf numFmtId="49" fontId="19" fillId="0" borderId="0" xfId="0" applyNumberFormat="1" applyFont="1" applyBorder="1" applyAlignment="1" applyProtection="1">
      <alignment horizontal="center" vertical="center" wrapText="1"/>
    </xf>
    <xf numFmtId="49" fontId="19" fillId="0" borderId="12" xfId="0" applyNumberFormat="1" applyFont="1" applyBorder="1" applyAlignment="1">
      <alignment horizontal="center" vertical="center" wrapText="1"/>
    </xf>
    <xf numFmtId="0" fontId="20" fillId="0" borderId="0" xfId="0" applyFont="1" applyBorder="1" applyAlignment="1">
      <alignment horizontal="center" vertical="center" wrapText="1"/>
    </xf>
    <xf numFmtId="8" fontId="8" fillId="0" borderId="0" xfId="0" applyNumberFormat="1" applyFont="1" applyBorder="1" applyAlignment="1" applyProtection="1">
      <alignment horizontal="center" vertical="center"/>
    </xf>
    <xf numFmtId="0" fontId="8" fillId="0" borderId="12" xfId="0" applyFont="1" applyBorder="1" applyAlignment="1">
      <alignment horizontal="center" vertical="center"/>
    </xf>
    <xf numFmtId="0" fontId="9" fillId="0" borderId="12" xfId="0" applyFont="1" applyBorder="1" applyAlignment="1">
      <alignment horizontal="left" vertical="center"/>
    </xf>
    <xf numFmtId="49" fontId="16" fillId="0" borderId="12" xfId="0" applyNumberFormat="1" applyFont="1" applyBorder="1" applyAlignment="1">
      <alignment horizontal="left" vertical="center" wrapText="1"/>
    </xf>
    <xf numFmtId="0" fontId="8" fillId="0" borderId="12" xfId="0" applyFont="1" applyBorder="1" applyAlignment="1">
      <alignment horizontal="center" vertical="center" wrapText="1"/>
    </xf>
  </cellXfs>
  <cellStyles count="1">
    <cellStyle name="Normal" xfId="0" builtinId="0"/>
  </cellStyles>
  <dxfs count="3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00B050"/>
        </patternFill>
      </fill>
    </dxf>
    <dxf>
      <font>
        <color auto="1"/>
      </font>
      <fill>
        <patternFill>
          <bgColor rgb="FFFFFF00"/>
        </patternFill>
      </fill>
    </dxf>
    <dxf>
      <font>
        <color auto="1"/>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00B050"/>
        </patternFill>
      </fill>
    </dxf>
    <dxf>
      <font>
        <color auto="1"/>
      </font>
      <fill>
        <patternFill>
          <bgColor rgb="FFFFFF00"/>
        </patternFill>
      </fill>
    </dxf>
    <dxf>
      <font>
        <color auto="1"/>
      </font>
      <fill>
        <patternFill>
          <bgColor rgb="FFFF0000"/>
        </patternFill>
      </fill>
    </dxf>
    <dxf>
      <font>
        <b/>
        <i val="0"/>
        <strike val="0"/>
        <condense val="0"/>
        <extend val="0"/>
        <outline val="0"/>
        <shadow val="0"/>
        <u val="none"/>
        <vertAlign val="baseline"/>
        <sz val="10"/>
        <color auto="1"/>
        <name val="Century Gothic"/>
        <family val="2"/>
        <scheme val="none"/>
      </font>
      <numFmt numFmtId="30" formatCode="@"/>
      <alignment horizontal="center" vertical="center" textRotation="0" wrapText="1" indent="0" justifyLastLine="0" shrinkToFit="0" readingOrder="0"/>
    </dxf>
    <dxf>
      <font>
        <strike val="0"/>
        <outline val="0"/>
        <shadow val="0"/>
        <u val="none"/>
        <vertAlign val="baseline"/>
        <name val="Century Gothic"/>
        <family val="2"/>
        <scheme val="none"/>
      </font>
      <alignment horizontal="center" vertical="center" textRotation="0" wrapText="1" indent="0" justifyLastLine="0" shrinkToFit="0" readingOrder="0"/>
      <protection locked="1" hidden="0"/>
    </dxf>
    <dxf>
      <font>
        <b val="0"/>
        <strike val="0"/>
        <outline val="0"/>
        <shadow val="0"/>
        <u val="none"/>
        <vertAlign val="baseline"/>
        <sz val="10"/>
        <name val="Century Gothic"/>
        <family val="2"/>
        <scheme val="none"/>
      </font>
      <alignment horizontal="left" vertical="center" textRotation="0" wrapText="1" indent="0" justifyLastLine="0" shrinkToFit="0" readingOrder="0"/>
      <protection locked="1" hidden="0"/>
    </dxf>
    <dxf>
      <alignment wrapText="1"/>
    </dxf>
    <dxf>
      <alignment wrapText="1"/>
    </dxf>
    <dxf>
      <alignment wrapText="0" indent="0"/>
    </dxf>
    <dxf>
      <alignment wrapText="0" indent="0"/>
    </dxf>
    <dxf>
      <alignment horizontal="right"/>
    </dxf>
    <dxf>
      <font>
        <strike val="0"/>
        <outline val="0"/>
        <shadow val="0"/>
        <u val="none"/>
        <vertAlign val="baseline"/>
        <name val="Century Gothic"/>
        <family val="2"/>
        <scheme val="none"/>
      </font>
      <alignment vertical="center" textRotation="0" indent="0" justifyLastLine="0" shrinkToFit="0" readingOrder="0"/>
      <protection locked="0" hidden="0"/>
    </dxf>
    <dxf>
      <font>
        <strike val="0"/>
        <outline val="0"/>
        <shadow val="0"/>
        <u val="none"/>
        <vertAlign val="baseline"/>
        <name val="Century Gothic"/>
        <family val="2"/>
        <scheme val="none"/>
      </font>
      <alignment horizontal="center" vertical="center" textRotation="0" wrapText="0" indent="0" justifyLastLine="0" shrinkToFit="0" readingOrder="0"/>
      <protection locked="0" hidden="0"/>
    </dxf>
    <dxf>
      <font>
        <b/>
        <strike val="0"/>
        <outline val="0"/>
        <shadow val="0"/>
        <u val="none"/>
        <vertAlign val="baseline"/>
        <name val="Century Gothic"/>
        <family val="2"/>
        <scheme val="none"/>
      </font>
      <alignment horizontal="left" vertical="center" textRotation="0" indent="0" justifyLastLine="0" shrinkToFit="0" readingOrder="0"/>
      <protection locked="1" hidden="0"/>
    </dxf>
    <dxf>
      <font>
        <strike val="0"/>
        <outline val="0"/>
        <shadow val="0"/>
        <u val="none"/>
        <vertAlign val="baseline"/>
        <name val="Century Gothic"/>
        <family val="2"/>
        <scheme val="none"/>
      </font>
      <alignment horizontal="center" vertical="center" textRotation="0" indent="0" justifyLastLine="0" shrinkToFit="0" readingOrder="0"/>
      <protection locked="1" hidden="0"/>
    </dxf>
    <dxf>
      <font>
        <strike val="0"/>
        <outline val="0"/>
        <shadow val="0"/>
        <u val="none"/>
        <vertAlign val="baseline"/>
        <name val="Century Gothic"/>
        <family val="2"/>
        <scheme val="none"/>
      </font>
      <alignment vertical="center" textRotation="0" indent="0" justifyLastLine="0" shrinkToFit="0" readingOrder="0"/>
      <protection locked="1" hidden="0"/>
    </dxf>
    <dxf>
      <border>
        <bottom style="medium">
          <color indexed="64"/>
        </bottom>
      </border>
    </dxf>
    <dxf>
      <font>
        <b/>
        <i val="0"/>
        <strike val="0"/>
        <condense val="0"/>
        <extend val="0"/>
        <outline val="0"/>
        <shadow val="0"/>
        <u val="none"/>
        <vertAlign val="baseline"/>
        <sz val="11"/>
        <color theme="0"/>
        <name val="Century Gothic"/>
        <family val="2"/>
        <scheme val="none"/>
      </font>
      <fill>
        <patternFill patternType="solid">
          <fgColor indexed="64"/>
          <bgColor theme="8" tint="-0.499984740745262"/>
        </patternFill>
      </fill>
      <alignment vertical="center" textRotation="0" indent="0" justifyLastLine="0" shrinkToFit="0" readingOrder="0"/>
      <protection locked="1" hidden="0"/>
    </dxf>
  </dxfs>
  <tableStyles count="0" defaultTableStyle="TableStyleMedium2" defaultPivotStyle="PivotStyleLight16"/>
  <colors>
    <mruColors>
      <color rgb="FFFF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xdr:rowOff>
    </xdr:from>
    <xdr:to>
      <xdr:col>0</xdr:col>
      <xdr:colOff>600075</xdr:colOff>
      <xdr:row>1</xdr:row>
      <xdr:rowOff>19051</xdr:rowOff>
    </xdr:to>
    <xdr:pic>
      <xdr:nvPicPr>
        <xdr:cNvPr id="2" name="Image 1">
          <a:extLst>
            <a:ext uri="{FF2B5EF4-FFF2-40B4-BE49-F238E27FC236}">
              <a16:creationId xmlns:a16="http://schemas.microsoft.com/office/drawing/2014/main" id="{C01B1997-7EC9-4BBF-9D31-0337283FC3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
          <a:ext cx="600075" cy="6095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1</xdr:col>
      <xdr:colOff>793750</xdr:colOff>
      <xdr:row>1</xdr:row>
      <xdr:rowOff>591895</xdr:rowOff>
    </xdr:to>
    <xdr:pic>
      <xdr:nvPicPr>
        <xdr:cNvPr id="3" name="Image 2">
          <a:extLst>
            <a:ext uri="{FF2B5EF4-FFF2-40B4-BE49-F238E27FC236}">
              <a16:creationId xmlns:a16="http://schemas.microsoft.com/office/drawing/2014/main" id="{3A1C7772-80E5-4996-B847-B101F7C4A1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793750" cy="793750"/>
        </a:xfrm>
        <a:prstGeom prst="rect">
          <a:avLst/>
        </a:prstGeom>
      </xdr:spPr>
    </xdr:pic>
    <xdr:clientData/>
  </xdr:twoCellAnchor>
  <xdr:twoCellAnchor editAs="oneCell">
    <xdr:from>
      <xdr:col>3</xdr:col>
      <xdr:colOff>2351836</xdr:colOff>
      <xdr:row>5</xdr:row>
      <xdr:rowOff>96255</xdr:rowOff>
    </xdr:from>
    <xdr:to>
      <xdr:col>3</xdr:col>
      <xdr:colOff>2682035</xdr:colOff>
      <xdr:row>7</xdr:row>
      <xdr:rowOff>0</xdr:rowOff>
    </xdr:to>
    <xdr:pic>
      <xdr:nvPicPr>
        <xdr:cNvPr id="4" name="Image 3">
          <a:extLst>
            <a:ext uri="{FF2B5EF4-FFF2-40B4-BE49-F238E27FC236}">
              <a16:creationId xmlns:a16="http://schemas.microsoft.com/office/drawing/2014/main" id="{4B4C7EA2-FEA1-4AF0-81D4-9216A7FE71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42310" y="1810755"/>
          <a:ext cx="330199" cy="344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793750</xdr:colOff>
      <xdr:row>1</xdr:row>
      <xdr:rowOff>460377</xdr:rowOff>
    </xdr:to>
    <xdr:pic>
      <xdr:nvPicPr>
        <xdr:cNvPr id="5" name="Image 4">
          <a:extLst>
            <a:ext uri="{FF2B5EF4-FFF2-40B4-BE49-F238E27FC236}">
              <a16:creationId xmlns:a16="http://schemas.microsoft.com/office/drawing/2014/main" id="{67C8C1ED-BA72-4BD2-9D35-EA103FB4FD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793750" cy="7958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Nathalie Cormier" id="{A5EE99E4-06D2-4995-A775-617C67178AE1}" userId="S::Nathalie.Cormier@csdessommets.qc.ca::c0883d42-a369-4728-ad10-f2d8568c0688"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rine Viens" refreshedDate="43955.391361226852" createdVersion="6" refreshedVersion="6" minRefreshableVersion="3" recordCount="101" xr:uid="{88860025-8960-47FC-8772-BDFB1CBD4B5D}">
  <cacheSource type="worksheet">
    <worksheetSource name="Tableau1"/>
  </cacheSource>
  <cacheFields count="6">
    <cacheField name="Section" numFmtId="0">
      <sharedItems containsMixedTypes="1" containsNumber="1" containsInteger="1" minValue="1" maxValue="2" count="4">
        <s v="Modes de discours"/>
        <s v="Ressources"/>
        <n v="2" u="1"/>
        <n v="1" u="1"/>
      </sharedItems>
    </cacheField>
    <cacheField name="Concepts" numFmtId="0">
      <sharedItems containsBlank="1" count="28">
        <s v="Genre descriptif"/>
        <s v="Genre explicatif"/>
        <s v="Genre justificatif"/>
        <s v="Genre argumentatif"/>
        <s v="Genre narratif"/>
        <s v="Genre dramatique"/>
        <s v="Genre poétique"/>
        <s v="Pour nommer"/>
        <s v="Pour assurer la continuité et la cohérence d'un texte"/>
        <s v="Pour situer dans le temps"/>
        <s v="Pour introduire un discours"/>
        <s v="Pour modaliser"/>
        <s v="Grammaire"/>
        <s v="Analyse de situations faisant appel à des mesures" u="1"/>
        <m u="1"/>
        <s v="Sens et analyse de situations de proportionnalité" u="1"/>
        <s v="Sens spatial et analyse de situations faisant appel à des figures géométriques" u="1"/>
        <s v="Outils pour faire de la grammaire" u="1"/>
        <s v="Sens des liens de dépendance" u="1"/>
        <s v="Pour caractériser" u="1"/>
        <s v="Sens du nombre réel" u="1"/>
        <s v="Sens des données issues d’expériences aléatoires" u="1"/>
        <s v="Analyse de situations à l’aide de la géométrie analytique" u="1"/>
        <s v="Ressources pour nommer" u="1"/>
        <s v="Opérations sur des nombres réels" u="1"/>
        <s v="Sens et manipulation des expressions algébriques" u="1"/>
        <s v="Sens des opérations sur des nombres réels" u="1"/>
        <s v="Analyse et prise de décisions impliquant des distributions à un ou deux caractères à l’aide d’outils statistiques" u="1"/>
      </sharedItems>
    </cacheField>
    <cacheField name="Connaissances / Savoirs" numFmtId="0">
      <sharedItems containsBlank="1" count="274" longText="1">
        <s v="Description et explication : résumé d'un texte d'analyse et d'un texte d'opinion argumentée"/>
        <s v="Intention: décrire pour faire connaître et pour faire comprendre"/>
        <s v="Prendre en considération le contexte de production/réception: évaluer la crédibilité des sources et leur origine"/>
        <s v="Reconnaître et développer les aspects et les sous-aspects d'un sujet en recherchant la concision en utilisant: la ponctuation (deux-points, parenthèses, tirets)"/>
        <s v="Condenser le contenu: présenter des informations essentielles seulement en les structurant adéquatement"/>
        <s v="Réduire les phrases ou les paragraphes en utilisant des phrases enchâssées"/>
        <s v="Employer des marqueurs de relation appropriés"/>
        <s v="Insérer une séquence descriptive dans un texte argumentatif"/>
        <s v="En lecture, identifier l'énonciateur et identifier son point de vue plutôt subjectif (langue standard)"/>
        <s v="En écriture, expliquer pour étayer son argumentation en utilisant une langue standard"/>
        <s v="En lecture, dans l'introduction, identifier la description de la réalité qui pose problème"/>
        <s v="En lecture, constater la conception inadéquate (incomplète, dépassée, fausse) et justifier le besoin d'explication"/>
        <s v="En lecture: déceler la chaine explicative (succession de causes - conséquences)"/>
        <s v="Reconnaître et utiliser les moyens linguistiques qui expriment la cause et la conséquence GVPart complément du nom, phases subordonnées complément de P et subordonnée corrélative à valeur de conséquence ou de comparaison"/>
        <s v="Interpréter et employer des procédés d'explication : l'analogie et la comparaison"/>
        <s v="Rechercher ou apprécier la précision et l'exactitude des informations par les moyens (vocabulaire technique, discours rapporté, sources et leur origine)"/>
        <s v="Insérer une séquence justificative pour étayer son argumentation "/>
        <s v="Reconnaître et utiliser les procédés justificatifs appropriés (citer, comparer, exemplifier, définir)"/>
        <s v="Lire et écrire des textes d'opinion argumentée"/>
        <s v="Se situer comme énonciateur en fonction de son intention: argumenter pour agir sur les opinions, les valeurs, les croyances du destinataire ou argumenter pour inciter à agir"/>
        <s v="Adopter un point de vue subjectif"/>
        <s v="Prendre en compte son destinataire et ses caractéristiques (âge, sexe, statut social, caractéristiques psychologiques, connaissance du sujet, valeurs)"/>
        <s v="Indiquer par des marques énonciatives l'interaction entre soi-même comme énonciateur et le destinataire."/>
        <s v="En lecture et en écriture: Tenir compte du contexte de production (contexte historique ou socioculturel de la controverse, évaluer la crédibilité des sources et des conditions de réalisation de la tâche)."/>
        <s v="Reconnaître ou introduire le sujet de la controverse par la présentation de questions et d'opinion qui entourent la controverse"/>
        <s v="Dégager ou présenter la thèse de manière explicite et implicite"/>
        <s v="Reconnaître ou développer une stratégie argumentative appropriée à la situation de communication"/>
        <s v="Stratégie argumentative basée sur la réfutation: rejeter, refuser ou nier la thèse adverse pour mieux défendre la sienne"/>
        <s v="Stratégie argumentative basée sur l'explication argumentative : expliquer quelque chose avec la nette intention d'influencer son destinataire"/>
        <s v="Repérer ou élaborer un ou des arguments en les étayant en ayant recours au contenu (croyance, fait vérifiable, valeur, vérité scientifique) et à des procédés textuels (séquences justificatives, discours rapportés)"/>
        <s v="Déceler ou élaborer un ou des contre-arguments"/>
        <s v="Dégager ou présenter une conclusion (constater l'irrecevabilité de la thèse réfutée et l'intérêt de la thèse défendue ou formuler la thèse et montrer son intérêt)"/>
        <s v="Reconnaître ou utiliser des moyens pour assurer la cohérence du texte: non-contradiction entre la thèse et les arguments, titre, division en paragraphes, organisateurs textuels et mise en page)"/>
        <s v="Lecture et écriture de nouvelle ou de roman (fantastique, initiatique, psychologique, de science-fiction)"/>
        <s v="Lecture: se situer en tant que lecteur de texte littéraire (champs d'intérêt, genres préférés, connaissances littéraires, répertoire personnalisé et efficacité de ses stratégies de lecture)"/>
        <s v="Distinguer le contexte historique ou socioculturel de production ou de publication de l'époque durant laquelle se déroule le récit"/>
        <s v="Identifier ou choisir un narrateur omniscient ou participant à l'histoire"/>
        <s v="Produire un récit à la 1re personne"/>
        <s v="Cerner ou décrire les personnages en tenant compte de l'intrigue et du genre du récit: insertion de monologues intérieurs et insertion de commentaires du narrateur"/>
        <s v="Cerner le cadre spatiotemporel en faisant des liens entre les déplacements et la quête (recherche de liberté, fuite, symbolisme des lieux)"/>
        <s v="Cerner ou créer l'intrigue: la quête d'équilibre, la présence d'une situation finale ou d'une morale ou des deux"/>
        <s v="Apprécier ou chercher à produire des effets dans la manière de raconter (ex. une caractérisation d'un personnage provoquant le rire, un rythme haletant grâce à des phrases courtes…)"/>
        <s v="Dégager les thèmes et les sous-thèmes et les relier au sens général du texte"/>
        <s v="Harmoniser les temps verbaux autour du temps dominant du récit (passé)"/>
        <s v="Lire et voir du théâtre et en découvrir des caractéristiques (raconte une histoire tout en posant un regard critique sur le monde)"/>
        <s v="Découvrir le contenu du texte et son adaptation par le metteur en scène, observer la mise en voix, la gestuelle et la prise en compte de l'autre dans les dialogues"/>
        <s v="Apprécier ces œuvres artistiques : intention de l'auteur, contexte de production, cerner les personnages et cerner les critères d'appréciation"/>
        <s v="Distinguer et reconnaître: dialogues et didascalies, rôles d'énonciateur et de destinataire que les personnages jouent à tour de rôle, les différentes séquences dialogales et les sortes de prises de parole - monologue, aparté, soliloque, tirade et réplique"/>
        <s v="Dégager les thèmes et les sous-thèmes et la vision du monde ou la prise de position et les valeurs de l'auteur dramatique"/>
        <s v="Écriture de poème engagé: traduire son imaginaire, ses émotions, ses opinions en utilisant la langue de façon imagée et identifier son destinataire"/>
        <s v="Lecture poème lyrique et poème engagé"/>
        <s v="Vers rimés à la fin de plusieurs vers, vers réguliers ou vers libres"/>
        <s v="La syntaxe et la ponctuation (détachement, ponctuation expressive, absence de ponctuation, transgression des règles de ponctuation)"/>
        <s v="Le jeu sur les différents sens des mots (polysémie, connotation)"/>
        <s v="Reconnaître les ressources linguistiques qui évoquent les éléments d'un univers poétique (contraste, antithèse, personnification, métonymie)"/>
        <s v="L'utilisation de la majuscule initiale pour les noms d'établissements, d'événements, de fêtes, de marques de commerce, de médias d'information"/>
        <s v="Employer des mots dans leur sens figuré et comprendre les nuances de sens et les variétés de langues"/>
        <s v="L'orthographe et l'emploi des sigles et des acronymes"/>
        <s v="Lexique: emprunts, emploi de régionalismes, emprunts critiqués et anglicismes"/>
        <s v="GN: le pluriel des noms propres et des noms propres composés"/>
        <s v="Accord des déterminants souvent en opposition avec d'autres classes de mots (ex. tout) à l'aide des manipulations syntaxiques"/>
        <s v="Comprendre les effets et employer les figures de style: antithèse, euphémisme, hyperbole, métonymie)"/>
        <s v="Utiliser le pronom je ou il comme seul nom de narrateur dans un récit"/>
        <s v="Préfixes et suffixes à valeur méliorative et péjorative"/>
        <s v="Accord de l'adjectif avec un GN dont le noyau est un nom collectif"/>
        <s v="Gprep: sens et choix de la préposition"/>
        <s v="La phrase subordonnée relative en lequel avec ou sans préposition (avec lequel)"/>
        <s v="Coordination et juxtaposition de groupes et de phrases subordonnées"/>
        <s v="Reconnaître et utiliser la substitution par un pronom personnel complément, un pronom numéral, par un synonyme et par une périphrase"/>
        <s v="Utiliser la substitution par un pronom pour remplacer un nom collectif, une partie de texte, un pronom indéfini"/>
        <s v="Utiliser la substitution par le verbe faire (Elle a agi comme on le fait en pareil cas.)"/>
        <s v="Substituer par un synonyme, un terme générique et un Gadv qui reprend en comparant (Il s'est mis en colère.  Plusieurs réagiraient ainsi.)"/>
        <s v="Utiliser la phrase subordonnée à valeur temporelle dans la fonction de complément de phrase"/>
        <s v="Reconnaître et utiliser diverses constructions du GV et déterminer les fonctions"/>
        <s v="La concordance des temps des phrases subordonnées à l'étude en fonction du sens du verbe de la phrase enchâssante, du subordonnant et des constructions impersonnelles."/>
        <s v="Connaître et utiliser les formes de verbe organisées en système: les valeurs modales de l'impératif et du subjonctif et de certains emplois du futur et du conditionnel."/>
        <s v="Utiliser les verbes suivants aux temps à l'étude: verbes en -indre et -soudre, -oir, vaincre, convaincre, rompre, interrompre, corrompre."/>
        <s v="Distinguer les finales verbales homophoniques en i - is, it, ie"/>
        <s v="Distinguer les différents énonciateurs des propos rapportés: les énonciateurs singuliers ou collectifs sont désignés par leur nom, leur titre ou leur fonction"/>
        <s v="Désigner les énonciateurs génériques : les recherches, l'histoire, la rumeur, le proverbe, l'opinion publique, etc."/>
        <s v="Utiliser certaines ressources de la langue pour marquer son attitude par rapport aux propos rapportés: vocabulaire connoté, auxiliaires de modalité, figures de style, utilisation du pronom nous pour montrer l'adhésion ou du pronom on pour marquer la distanciation"/>
        <s v="Phrase impersonnelle pour marquer la distanciation de l'énonciateur"/>
        <s v="Appliquer les conventions qui régissent les citations: les points de suspension entre crochets pour indiquer qu'un passage a été omis, les crochets pour apporter une précision étrangère à l'auteur"/>
        <s v="Choisir les marques énonciatives qui renvoient à l'énonciateur: phrases interrogatives qui ne s'adressent pas spécifiquement au destinataire (interrogation théorique)"/>
        <s v="Reconnaître et choisir des marques énonciatives qui renvoient au destinataire et qui manifestent les rapports entre l'énonciateur et son destinataire: modifications dans les règles de convenance (ex.  Monsieur est-il prêt? En s'adressant à un enfant avec humour)"/>
        <s v="Choisir les mots qui révèlent de la subjectivité de l'énonciateur (noms, adjectifs, adverbes, interjections, expressions figées expressives, verbes)"/>
        <s v="Utiliser un vocabulaire qui exprime des modalités: auxiliaires de modalité pour exprimer l'obligation, la nécessité, la possibilité, la certitude, le faux, l'incertain et des adverbes exprimant le doute"/>
        <s v="Reconnaître et utiliser les valeurs modales de l'impératif et du subjonctif pour exprimer un ordre, un souhait, etc."/>
        <s v="Reconnaître et utiliser les valeurs modales de certains emplois du futur et du conditionnel"/>
        <s v="Reconnaître et utiliser des figures de style pour amplifier, atténuer, comparer et mettre en évidence: la répétition."/>
        <s v="Analyser de phrase à partir du modèle de la phrase de base et des manipulations syntaxiques"/>
        <s v="Distinguer phrase syntaxique et phrase graphique, les constituants et les fonctions des groupes"/>
        <s v="Types et formes de phrases: varier les types et formes de phrases.  Maitriser la construction des phrases emphatiques, impersonnelles et passives et la ponctuation"/>
        <s v="Subordonnée relative et subordonnée complément de phrase à valeur de but, de comparaison, de conséquence et de concession"/>
        <s v="Subordonnée complétive complément direct ou indirect du verbe et complément de l'adjectif."/>
        <s v="Subordonnée qui remplit la fonction de modificateur : la corrélative"/>
        <s v="Constituants de la phrase syntaxique à un plus d'un verbe conjugué (obligatoires et facultatifs)"/>
        <s v="La fonction de complément du groupe adjectival "/>
        <s v="Reconnaître et utiliser les diverses constructions du GV (verbe attributif, verbe précédé ou suivi d'une expansion)"/>
        <s v="Déterminer les fonctions des expansions du verbe (complément direct, complément indirect et modificateur)"/>
        <s v="Dictionnaire: polysémie"/>
        <s v="Rechercher des mesures manquantes à partir des propriétés de figures et des relations : mesures d’angles d’un triangle" u="1"/>
        <s v="Rechercher des mesures d’angles en utilisant les propriétés des angles suivants : complémentaires, supplémentaires, opposés par le sommet, alternesinternes, alternes-externes et correspondants" u="1"/>
        <m u="1"/>
        <s v="Reconnaître des homothéties de rapport positif" u="1"/>
        <s v="Reconnaître et utiliser des expansions du GN (Gadj, GN et phrase subordonnée relative en qui)." u="1"/>
        <s v="Reconnaître ou utiliser des moyens textuels qui assurent la cohérence du texte: la non-contradiction entre les éléments de la description" u="1"/>
        <s v="Lecture de BD et d'albums" u="1"/>
        <s v="Établir des relations : entre les mesures de longueur du système international (SI)" u="1"/>
        <s v="Rechercher des mesures manquantes à partir des propriétés des figures et des relations : aire de disques et de secteurs" u="1"/>
        <s v="Utiliser différentes méthodes pour résoudre des équations du premier degré à une inconnue se ramenant à la forme ax + b = cx + d : essais systématiques, dessins, méthodes arithmétiques (opérations inverses ou équivalentes), méthodes algébriques (méthodes de l’équilibre ou du terme caché)" u="1"/>
        <s v="Types et formes de phrases" u="1"/>
        <s v="Comparer des distributions à un caractère" u="1"/>
        <s v="Subordonnée relative en qui et subordonnée complément de phrase à valeur temporelle." u="1"/>
        <s v="Traduire une situation à l’aide d’un rapport ou d’un taux" u="1"/>
        <s v="Choisir la ou les mesures statistiques appropriées à une situation donnée" u="1"/>
        <s v="Représenter ou interpréter une situation de proportionnalité à l’aide d’un graphique, d’une table de valeurs ou d’une proportion" u="1"/>
        <s v="Rechercher, à partir des propriétés des figures et des relations, les mesures manquantes suivantes : mesure d’un segment d’une figure plane, circonférence, rayon, diamètre, longueur d’un arc, mesure d’un segment provenant d’une isométrie ou d’une similitude" u="1"/>
        <s v="Reconnaître si une situation peut se traduire par une équation" u="1"/>
        <s v="Reconnaître et utiliser des adjectifs, des adverbes et des attributs (sens neutre ou expressif approprié au contexte)" u="1"/>
        <s v="Traduire (mathématiser) une situation à l’aide d’une chaîne d’opérations (utilisation d’au plus deux niveaux de parenthèses)" u="1"/>
        <s v="Calculer le cent pour cent" u="1"/>
        <s v="Calculer le tant pour cent" u="1"/>
        <s v="Pronom: reconnaître et utiliser les pronoms je, me, moi, nous, tu, te, toi, vous" u="1"/>
        <s v="Représenter une situation à l’aide : d’une équation du premier degré à une inconnue" u="1"/>
        <s v="Reconnaitre et utiliser le nom propre: sens et orthographe (majuscule dans les nom de personnes et de lieux)" u="1"/>
        <s v="Construire les relations permettant de calculer l’aire de figures planes : quadrilatère, triangle, disque (secteurs) Note : À partir des relations établies pour l’aire des figures planes et du développement des solides, l’élève dégage des relations pour calculer l’aire latérale ou totale de prismes droits, de cylindres droits et de pyramides droites." u="1"/>
        <s v="Nommer le solide correspondant à un développement" u="1"/>
        <s v="Interpréter les probabilités obtenues et prendre les décisions appropriées" u="1"/>
        <s v="Identifier l’auteur du texte et employer les termes spécifiques pour le nommer (ex. : bédéiste, conteur, parolier, romancier, fabuliste)" u="1"/>
        <s v="Identifier le nom et le déterminant et l'adjectif par leurs caratéristiques syntaxiques, morphologiques et sémantiques et leurs règles d'accord." u="1"/>
        <s v="Justifier des affirmations à partir de définitions ou de propriétés de figures isométriques, semblables ou équivalentes, selon le cycle et l’année en cours" u="1"/>
        <s v="Réalisation d’un sondage ou d’un recensement : Choisir une méthode d’échantillonnage : aléatoire simple, systématique" u="1"/>
        <s v="Déterminer les fonctions des expansions dans le GN" u="1"/>
        <s v="Reconnaître et nommer des polygones réguliers convexes" u="1"/>
        <s v="Reconnaître et utiliser des phrases à construction particulière: phrase à présentatif et infinitive" u="1"/>
        <s v="Comprendre et interpréter des univers poétiques et y réagir : ce que l'auteur souhaite nous dire, choix des mots et leur agencement, les champs lexicaux, le titre." u="1"/>
        <s v="Utiliser le lexique pour situer dans l’espace et  la dérivation lexicale qui marque une position ou un mouvement dans l’espace [ex. : en, em (dans), ante, pré (avant), post (après), rétro (en arrière), trans (à travers)]" u="1"/>
        <s v="Écriture d'un récit d'aventure " u="1"/>
        <s v="Consigne ou procédure, article web, quatrième de couverture" u="1"/>
        <s v="Reconnaître différent sens de la fraction : partie d'un tout, division, rapport, opérateur, mesure" u="1"/>
        <s v="Rechercher des mesures manquantes à partir des propriétés des figures et des relations : aire de figures issues d’une isométrie" u="1"/>
        <s v="Comprendre le sens et utiliser des figures de style (comparaison, énumération)" u="1"/>
        <s v="Faire une approximation dans différents contextes selon les nombres à l’étude (ex. : estimation, arrondissement, troncature) pour les nombres entiers" u="1"/>
        <s v="Organiser et représenter des données : à l’aide d’un tableau présentant les caractères, les effectifs ou les_x000a_fréquences, ou à l’aide d’un diagramme circulaire" u="1"/>
        <s v="Pastiche d'une description dans un récit" u="1"/>
        <s v="GN: reconnaître et utiliser le GN (nom noyau et déterminant)" u="1"/>
        <s v="Cerner ou créer l’intrigue : la quête d’équilibre du personnage principal et sa réalisation et la séquence narrative racontée en ordre chronologique." u="1"/>
        <s v="Caractériser différents types d’angles : complémentaires, supplémentaires, adjacents, opposés par le sommet, alternes-internes, alternes-externes et correspondants" u="1"/>
        <s v="Rechercher des mesures manquantes à partir des propriétés des figures et des relations : aire latérale ou totale de prismes droits, de cylindres droits ou de pyramides droites" u="1"/>
        <s v="Décrire le rôle des composantes des expressions algébriques : inconnue" u="1"/>
        <s v="Faire une approximation du résultat d’une opération ou d’une chaîne d’opérations" u="1"/>
        <s v="Reconnaître des solides décomposables : en prismes droits, cylindres droits, pyramides droites" u="1"/>
        <s v="Comparer qualitativement des rapports et des taux (équivalence de taux et de rapports,_x000a_taux unitaire)" u="1"/>
        <s v="Effectuer les opérations suivantes sur des expressions algébriques avec ou sans l’aide de matériel concret ou imagé : addition et soustraction, multiplication et division par une constante, multiplication de monômes du premier degré" u="1"/>
        <s v="Estimer l’ordre de grandeur d’un nombre réel dans différents contextes" u="1"/>
        <s v="Reconnaître et utiliser la juxtaposition et la coordination (GN, Gadj, Gprép)" u="1"/>
        <s v="Phrase de base (Phrase P)" u="1"/>
        <s v="Passer, au besoin, d’une forme d’écriture à une autre à l'aide des nombres positifs" u="1"/>
        <s v="Déterminer, par l’exploration ou la démonstration, différentes relations métriques associées à des figures planes" u="1"/>
        <s v="Construire ou reconstruire un univers narratif en référence au monde réel, à celui de lascience-fiction, du fantastique ou du merveilleux.   " u="1"/>
        <s v="Transformer des égalités arithmétiques et des équations pour en conserver l’équivalence (propriétés et règles de transformation) et justifier les étapes suivies, au besoin" u="1"/>
        <s v="Ponctuation pour détacher un complément du nom ou de phrase" u="1"/>
        <s v="Décrire le rôle des composantes des expressions algébriques : coefficient, degré, terme, terme constant, termes semblables" u="1"/>
        <s v="Effectuer par écrit les quatre opérations avec des nombres facilement manipulables (y compris de grands nombres) en recourant à des écritures équivalentes et en s’appuyant sur les propriétés des opérations : nombres positifs écrits en notation fractionnaire avec ou sans l’aide de matériel concret ou de schémas" u="1"/>
        <s v="Justifier des affirmations à partir de définitions ou de propriétés de figures planes" u="1"/>
        <s v="Dictionnaire: sens propre et figuré " u="1"/>
        <s v="Anticiper le résultat d’opérations" u="1"/>
        <s v="Définir le concept de valeur absolue en contexte (ex. : écart entre deux nombres)" u="1"/>
        <s v="Comparer quantitativement des rapports et des taux (équivalence de taux et de rapports, taux unitaire)" u="1"/>
        <s v="Prendre en compte son destinataire et les caractéristiques de ce dernier : son âge, son sexe, son statut social, sa connaissance, ses goûts  " u="1"/>
        <s v="Interpréter des rapports et des taux" u="1"/>
        <s v="Lecture de poèmes ayant une trame descriptive ou narrative" u="1"/>
        <s v="Se situer comme auteur en expérimentant des jeux poétiques" u="1"/>
        <s v="Reconnaître une situation de proportionnalité à l’aide notamment du contexte, d’une table de valeurs ou d’un graphique" u="1"/>
        <s v="Effectuer des mises en évidence simples d’expressions numériques (distributivité de la multiplication sur l’addition ou la soustraction)" u="1"/>
        <s v="Interpréter une expression algébrique selon le contexte" u="1"/>
        <s v="Diviser le texte en paragraphes et utiliser des organisateurs textuels." u="1"/>
        <s v="Exploiter des éléments du langage poétique en créant un texte inspiré ou non de modèles: élaborer un champ lexical et utiliser des procédés lexicaux." u="1"/>
        <s v="Cerner ou décrire les déplacements dans l'espace et dans le temps et l'itinéraire du personnsage." u="1"/>
        <s v="Justifier des affirmations à partir de définitions ou de propriétés associées aux angles et à leurs mesures" u="1"/>
        <s v="Valider une solution, avec ou sans outils technologiques, notamment par substitution" u="1"/>
        <s v="Reconnaître des événements certains, probables, impossibles, élémentaires, complémentaires, compatibles, incompatibles, dépendants, indépendants" u="1"/>
        <s v="Comparer et ordonner des nombres exprimés sous différentes formes (fractionnaire, décimale,_x000a_exponentielle [exposant entier], pourcentage, racine carrée) " u="1"/>
        <s v="Représenter globalement une situation par un graphique" u="1"/>
        <s v="Justifier des affirmations relatives à des mesures d'aire" u="1"/>
        <s v="Déterminer et interpréter : des mesures de position : minimum, maximum" u="1"/>
        <s v="Décrire le concept de moyenne arithmétique (répartition équitable ou centre d’équilibre)" u="1"/>
        <s v="L'adjectif, noyau du GAdj" u="1"/>
        <s v="Procédés de formation des mots: dérivation, composition, téléscopage et néologismes." u="1"/>
        <s v="Résoudre des situations de proportionnalité (variation directe ou inverse) à l’aide de différentes stratégies (ex. : retour à l’unité, facteur de changement, coefficient de proportionnalité, procédé additif, produit constant [variation inverse])" u="1"/>
        <s v="Analyser des situations à l’aide de différents registres (modes) de représentation" u="1"/>
        <s v="Commentaire appréciatif ou interprétation: Identifier ou énoncer le propos. Justifier la ou les raisons qui fondent    _x000a_le propos " u="1"/>
        <s v="Reconnaître des sources de biais possibles" u="1"/>
        <s v="Reconnaître ou construire : des égalités et des équations" u="1"/>
        <s v="Lecture de roman psychologique, d'aventures ou de fantasie" u="1"/>
        <s v="Calculer la valeur numérique d’expressions algébriques" u="1"/>
        <s v="Justifier des affirmations relatives à des mesures de longueur" u="1"/>
        <s v="Décrire le rôle des composantes des expressions algébriques : paramètre (de façon intuitive sans qu'il soit nommé comme tel)" u="1"/>
        <s v="Rechercher des mesures manquantes à partir des propriétés des figures et des relations : aire latérale ou totale de solides décomposables en prismes droits, en cylindres droits ou en pyramides droites" u="1"/>
        <s v="Représenter et écrire des carrés et des racines carrées" u="1"/>
        <s v="Manipulations syntaxiques" u="1"/>
        <s v="Reconnaître et construire des segments et des droites remarquables : diagonale, hauteur, médiane, médiatrice, bissectrice, apothème, rayon, diamètre, corde" u="1"/>
        <s v="Effectuer par écrit les quatre opérations avec des nombres facilement manipulables (y compris de grands nombres) en recourant à des écritures équivalentes et en s’appuyant sur les propriétés des opérations : nombres écrits en notation décimale en appliquant les règles des signes" u="1"/>
        <s v="Reconnaître ou construire des relations ou des formules" u="1"/>
        <s v="Décrire le rôle des composantes des expressions algébriques : Variable et constante" u="1"/>
        <s v="Comparer et ordonner des nombres écrits en notation fractionnaire ou en notation décimale" u="1"/>
        <s v="Fractions : Représenter une situation par une opération (exploitation des différents sens des opérations)" u="1"/>
        <s v="Reconnaître la ou les transformations géométriques associant une figure à son image" u="1"/>
        <s v="Caractères de divisibilité : Utiliser dans différents contextes des caractères de divisibilité : 2, 3, 4, 5 et 10" u="1"/>
        <s v="Distinguer la probabilité théorique de la probabilité fréquentielle" u="1"/>
        <s v="Réaliser ou simuler des expériences aléatoires à une ou plusieurs étapes (avec ou sans remise, avec ou sans ordre)" u="1"/>
        <s v="Manipuler des relations ou des formules (ex. : isoler un élément)" u="1"/>
        <s v="Distinguer durée et position dans le temps Note : Cela inclut le concept de temps négatif, défini à partir d’un temps 0 choisi arbitrairement" u="1"/>
        <s v="Décrire des disques et des secteurs" u="1"/>
        <s v="Dégager des propriétés et des invariants issus de constructions et de transformations géométriques" u="1"/>
        <s v="Identifier et choisir un narrateur: produire un récit à la 3e personne." u="1"/>
        <s v="Reconnaître ou construire des expressions algébriques équivalentes" u="1"/>
        <s v="Développer des aspects et des sous-aspects selon un plan thématique ou un plan spatial" u="1"/>
        <s v="Introduire le sujet de la description et ajouter, s’il y a lieu, une phrase qui suscite l’attention" u="1"/>
        <s v="Reconnaître la structure du poème: le vers et la strophe en comparaison avec la phrase et le paragraphe" u="1"/>
        <s v="Cerner ou décrire le cadre spatiotemporel dans lequel se déroulent les évènements en tenant compte du genre de récit." u="1"/>
        <s v="Représenter et écrire des nombres en notation exponentielle (exposant entier)" u="1"/>
        <s v="Reconnaître l’isométrie (translation, rotation et réflexion) associant deux figures" u="1"/>
        <s v="Distinguer phrase syntaxique et phrase graphique" u="1"/>
        <s v="Quatrième de couverture (résumé)" u="1"/>
        <s v="Comprendre ou donner un titre évocateur " u="1"/>
        <s v="Interpréter le résultat d’opérations selon le contexte" u="1"/>
        <s v="Distinguer différents types de caractères statistiques : qualitatif, quantitatif discret ou continu" u="1"/>
        <s v="Se situer comme énonciateur en identifiant son intention : décrire pour faire connaitre, pour inciter à agir et pour créer des élèments d'un récit" u="1"/>
        <s v="Calculer et interpréter une moyenne arithmétique : Au 1er cycle du secondaire, le calcul se fait avec les nombres positifs ou négatifs en notation décimale ou avec les nombres positifs en notion fractionnaire." u="1"/>
        <s v="Constituants de la phrase syntaxique à un seul verbe conjugué  (obligatoires et facultatifs)" u="1"/>
        <s v="Décrire des solides : hauteur, apothème, face latérale" u="1"/>
        <s v="Reconnaitre et utiliser le verbe à l'infinitif pour nommer (ex. saler)" u="1"/>
        <s v="Représenter une équation à l’aide d’un autre registre (mode) de représentation, au besoin" u="1"/>
        <s v="Représenter, lire et écrire des nombres écrits en notation fractionnaire ou en notation décimale" u="1"/>
        <s v="Effectuer mentalement les quatre opérations, particulièrement avec les nombres écrits en notation décimale, en recourant à des écritures équivalentes et en s’appuyant sur les propriétés des opérations" u="1"/>
        <s v="Déterminer et interpréter : des mesures de dispersion : étendue" u="1"/>
        <s v="Construire l’image d’une figure par une homothétie de rapport positif" u="1"/>
        <s v="Construire l’image d’une figure par une translation, une rotation et une réflexion" u="1"/>
        <s v="Rechercher des expressions équivalentes : décomposition (additive, multiplicative, etc.), fractions équivalentes, simplification et réduction, mise en évidence simple, etc." u="1"/>
        <s v="Capsule d'information" u="1"/>
        <s v="Effectuer par écrit des chaînes d’opérations (nombres écrits en notation décimale) en respectant leur priorité, en recourant à des écritures équivalentes et en s’appuyant sur les propriétés des opérations (utilisation d’au plus deux niveaux de parenthèses)" u="1"/>
        <s v="Déterminer les propriétés et les invariants de figures isométriques ou semblables" u="1"/>
        <s v="Repérer un point dans le plan cartésien, selon les nombres à l’étude (abscisse et ordonnée d’un point)" u="1"/>
        <s v="Nom commun: relations de sens entre les mots (sens contextuel, famille de mots, nom générique et spécifique)" u="1"/>
        <s v="Reconnaitre et utiliser des moyens linguistiques pour développer les aspects: champ lexical, vocabulaire précis" u="1"/>
        <s v="Calculer la probabilité d’un événement" u="1"/>
        <s v="Procédure stable et opératoire d'identification du GN, du Gadj et du Gprep dans le GN." u="1"/>
        <s v="Construire les relations permettant de calculer le périmètre ou la circonférence de figures" u="1"/>
        <s v="Rechercher des mesures manquantes à partir des propriétés de figures et des relations : mesures d’angles au centre et d’arcs en degrés" u="1"/>
        <s v="Reconnaître et utiliser des procédés de reprise (substitution par un pronom personnel à la 3e personne, nominalisation, reprise par association)" u="1"/>
        <s v="Cerner ou décrire les personnages en tenant compte de l’intrigue et du genre de récit leur rôle (héros, adjuvant, opposant; bienfaiteur, victime) et leurs relations avec les autres personnages." u="1"/>
        <s v="Reconnaître les ressources linguistiques qui désignent ou qui évoquent les éléments d’un univers poétique: invention de mots, comparaison et métaphore, rime, répétition de mots, groupes de mots ou structures." u="1"/>
        <s v="Établir des relations entre les unités d’aire du système international (SI)" u="1"/>
        <s v="Interpréter des solutions ou prendre des décisions au besoin, selon le contexte" u="1"/>
        <s v="Reconnaître et utiliser les moyens qui marquent l'organisation du texte:  Les intitulés, la division en paragraphes et les organisateurs textuels." u="1"/>
        <s v="Décrire l’effet de la modification d’un terme d’un rapport ou d’un taux" u="1"/>
        <s v="Dégager des propriétés des figures planes à partir de transformations et de constructions géométriques" u="1"/>
        <s v="Effectuer des activités de repérage sur un axe, selon les nombres à l’étude Note : Au 1er cycle du secondaire, le repérage se fait avec les nombres en notation décimale ou fractionnaire, positifs ou négatifs." u="1"/>
        <s v="Déterminer les développements possibles d’un solide" u="1"/>
        <s v="Réalisation d’un sondage ou d’un recensement : Choisir un échantillon représentatif" u="1"/>
        <s v="Rechercher des mesures manquantes à partir des propriétés des figures et des relations : aire de figures décomposables en disques (secteurs), en triangles ou en quadrilatères" u="1"/>
        <s v="Définir l’univers des possibles d’une expérience aléatoire" u="1"/>
        <s v="Décomposer des figures planes en disques (secteurs), en triangles ou en quadrilatères" u="1"/>
        <s v="Dénombrer les résultats possibles d’une expérience aléatoire à l’aide de réseaux, grilles, schémas, diagrammes de Venn" u="1"/>
        <s v="Reconnaître des figures isométriques ou semblables" u="1"/>
        <s v="Insérer des séquences descriptives (lieu et personnage)" u="1"/>
        <s v="Les fonctions du GN dans chacun des constituants de la phrase" u="1"/>
        <s v="Tenir compte du contexte de production du poème" u="1"/>
        <s v="Effectuer, à l’aide d’une calculatrice, des opérations et des chaînes d’opérations en respectant leur priorité" u="1"/>
        <s v="Reconnaître des rapports et des taux" u="1"/>
        <s v="Construire une expression algébrique à partir d’un registre (mode) de représentation" u="1"/>
        <s v="Reconnaitre et utiliser des procédés descriptifs pour développer les aspects: énumération et caractérisation" u="1"/>
      </sharedItems>
    </cacheField>
    <cacheField name="Comp." numFmtId="0">
      <sharedItems count="3">
        <s v="LÉ"/>
        <s v="É"/>
        <s v="L"/>
      </sharedItems>
    </cacheField>
    <cacheField name="Indicateurs" numFmtId="0">
      <sharedItems containsNonDate="0" containsBlank="1" count="4">
        <m/>
        <s v="C" u="1"/>
        <s v="A" u="1"/>
        <s v="B" u="1"/>
      </sharedItems>
    </cacheField>
    <cacheField name="Commentair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
  <r>
    <x v="0"/>
    <x v="0"/>
    <x v="0"/>
    <x v="0"/>
    <x v="0"/>
    <m/>
  </r>
  <r>
    <x v="0"/>
    <x v="0"/>
    <x v="1"/>
    <x v="0"/>
    <x v="0"/>
    <m/>
  </r>
  <r>
    <x v="0"/>
    <x v="0"/>
    <x v="2"/>
    <x v="0"/>
    <x v="0"/>
    <m/>
  </r>
  <r>
    <x v="0"/>
    <x v="0"/>
    <x v="3"/>
    <x v="1"/>
    <x v="0"/>
    <m/>
  </r>
  <r>
    <x v="0"/>
    <x v="0"/>
    <x v="4"/>
    <x v="1"/>
    <x v="0"/>
    <m/>
  </r>
  <r>
    <x v="0"/>
    <x v="0"/>
    <x v="5"/>
    <x v="1"/>
    <x v="0"/>
    <m/>
  </r>
  <r>
    <x v="0"/>
    <x v="0"/>
    <x v="6"/>
    <x v="1"/>
    <x v="0"/>
    <m/>
  </r>
  <r>
    <x v="0"/>
    <x v="0"/>
    <x v="7"/>
    <x v="0"/>
    <x v="0"/>
    <m/>
  </r>
  <r>
    <x v="0"/>
    <x v="1"/>
    <x v="8"/>
    <x v="2"/>
    <x v="0"/>
    <m/>
  </r>
  <r>
    <x v="0"/>
    <x v="1"/>
    <x v="9"/>
    <x v="1"/>
    <x v="0"/>
    <m/>
  </r>
  <r>
    <x v="0"/>
    <x v="1"/>
    <x v="10"/>
    <x v="1"/>
    <x v="0"/>
    <m/>
  </r>
  <r>
    <x v="0"/>
    <x v="1"/>
    <x v="11"/>
    <x v="2"/>
    <x v="0"/>
    <m/>
  </r>
  <r>
    <x v="0"/>
    <x v="1"/>
    <x v="12"/>
    <x v="2"/>
    <x v="0"/>
    <m/>
  </r>
  <r>
    <x v="0"/>
    <x v="1"/>
    <x v="13"/>
    <x v="0"/>
    <x v="0"/>
    <m/>
  </r>
  <r>
    <x v="0"/>
    <x v="1"/>
    <x v="14"/>
    <x v="0"/>
    <x v="0"/>
    <m/>
  </r>
  <r>
    <x v="0"/>
    <x v="1"/>
    <x v="15"/>
    <x v="0"/>
    <x v="0"/>
    <m/>
  </r>
  <r>
    <x v="0"/>
    <x v="2"/>
    <x v="16"/>
    <x v="0"/>
    <x v="0"/>
    <m/>
  </r>
  <r>
    <x v="0"/>
    <x v="2"/>
    <x v="17"/>
    <x v="0"/>
    <x v="0"/>
    <m/>
  </r>
  <r>
    <x v="0"/>
    <x v="3"/>
    <x v="18"/>
    <x v="0"/>
    <x v="0"/>
    <m/>
  </r>
  <r>
    <x v="0"/>
    <x v="3"/>
    <x v="19"/>
    <x v="0"/>
    <x v="0"/>
    <m/>
  </r>
  <r>
    <x v="0"/>
    <x v="3"/>
    <x v="20"/>
    <x v="1"/>
    <x v="0"/>
    <m/>
  </r>
  <r>
    <x v="0"/>
    <x v="3"/>
    <x v="21"/>
    <x v="0"/>
    <x v="0"/>
    <m/>
  </r>
  <r>
    <x v="0"/>
    <x v="3"/>
    <x v="22"/>
    <x v="0"/>
    <x v="0"/>
    <m/>
  </r>
  <r>
    <x v="0"/>
    <x v="3"/>
    <x v="23"/>
    <x v="0"/>
    <x v="0"/>
    <m/>
  </r>
  <r>
    <x v="0"/>
    <x v="3"/>
    <x v="24"/>
    <x v="0"/>
    <x v="0"/>
    <m/>
  </r>
  <r>
    <x v="0"/>
    <x v="3"/>
    <x v="25"/>
    <x v="0"/>
    <x v="0"/>
    <m/>
  </r>
  <r>
    <x v="0"/>
    <x v="3"/>
    <x v="26"/>
    <x v="0"/>
    <x v="0"/>
    <m/>
  </r>
  <r>
    <x v="0"/>
    <x v="3"/>
    <x v="27"/>
    <x v="0"/>
    <x v="0"/>
    <m/>
  </r>
  <r>
    <x v="0"/>
    <x v="3"/>
    <x v="28"/>
    <x v="0"/>
    <x v="0"/>
    <m/>
  </r>
  <r>
    <x v="0"/>
    <x v="3"/>
    <x v="29"/>
    <x v="0"/>
    <x v="0"/>
    <m/>
  </r>
  <r>
    <x v="0"/>
    <x v="3"/>
    <x v="30"/>
    <x v="0"/>
    <x v="0"/>
    <m/>
  </r>
  <r>
    <x v="0"/>
    <x v="3"/>
    <x v="31"/>
    <x v="0"/>
    <x v="0"/>
    <m/>
  </r>
  <r>
    <x v="0"/>
    <x v="3"/>
    <x v="32"/>
    <x v="0"/>
    <x v="0"/>
    <m/>
  </r>
  <r>
    <x v="0"/>
    <x v="4"/>
    <x v="33"/>
    <x v="0"/>
    <x v="0"/>
    <m/>
  </r>
  <r>
    <x v="0"/>
    <x v="4"/>
    <x v="34"/>
    <x v="2"/>
    <x v="0"/>
    <m/>
  </r>
  <r>
    <x v="0"/>
    <x v="4"/>
    <x v="35"/>
    <x v="2"/>
    <x v="0"/>
    <m/>
  </r>
  <r>
    <x v="0"/>
    <x v="4"/>
    <x v="36"/>
    <x v="0"/>
    <x v="0"/>
    <m/>
  </r>
  <r>
    <x v="0"/>
    <x v="4"/>
    <x v="37"/>
    <x v="1"/>
    <x v="0"/>
    <m/>
  </r>
  <r>
    <x v="0"/>
    <x v="4"/>
    <x v="38"/>
    <x v="0"/>
    <x v="0"/>
    <m/>
  </r>
  <r>
    <x v="0"/>
    <x v="4"/>
    <x v="39"/>
    <x v="2"/>
    <x v="0"/>
    <m/>
  </r>
  <r>
    <x v="0"/>
    <x v="4"/>
    <x v="40"/>
    <x v="0"/>
    <x v="0"/>
    <m/>
  </r>
  <r>
    <x v="0"/>
    <x v="4"/>
    <x v="41"/>
    <x v="0"/>
    <x v="0"/>
    <m/>
  </r>
  <r>
    <x v="0"/>
    <x v="4"/>
    <x v="42"/>
    <x v="0"/>
    <x v="0"/>
    <m/>
  </r>
  <r>
    <x v="0"/>
    <x v="4"/>
    <x v="43"/>
    <x v="1"/>
    <x v="0"/>
    <m/>
  </r>
  <r>
    <x v="0"/>
    <x v="5"/>
    <x v="44"/>
    <x v="2"/>
    <x v="0"/>
    <m/>
  </r>
  <r>
    <x v="0"/>
    <x v="5"/>
    <x v="45"/>
    <x v="2"/>
    <x v="0"/>
    <m/>
  </r>
  <r>
    <x v="0"/>
    <x v="5"/>
    <x v="46"/>
    <x v="2"/>
    <x v="0"/>
    <m/>
  </r>
  <r>
    <x v="0"/>
    <x v="5"/>
    <x v="47"/>
    <x v="2"/>
    <x v="0"/>
    <m/>
  </r>
  <r>
    <x v="0"/>
    <x v="5"/>
    <x v="48"/>
    <x v="2"/>
    <x v="0"/>
    <m/>
  </r>
  <r>
    <x v="0"/>
    <x v="6"/>
    <x v="49"/>
    <x v="1"/>
    <x v="0"/>
    <m/>
  </r>
  <r>
    <x v="0"/>
    <x v="6"/>
    <x v="50"/>
    <x v="2"/>
    <x v="0"/>
    <m/>
  </r>
  <r>
    <x v="0"/>
    <x v="6"/>
    <x v="51"/>
    <x v="0"/>
    <x v="0"/>
    <m/>
  </r>
  <r>
    <x v="0"/>
    <x v="6"/>
    <x v="52"/>
    <x v="0"/>
    <x v="0"/>
    <m/>
  </r>
  <r>
    <x v="0"/>
    <x v="6"/>
    <x v="53"/>
    <x v="0"/>
    <x v="0"/>
    <m/>
  </r>
  <r>
    <x v="0"/>
    <x v="6"/>
    <x v="54"/>
    <x v="2"/>
    <x v="0"/>
    <m/>
  </r>
  <r>
    <x v="1"/>
    <x v="7"/>
    <x v="55"/>
    <x v="0"/>
    <x v="0"/>
    <m/>
  </r>
  <r>
    <x v="1"/>
    <x v="7"/>
    <x v="56"/>
    <x v="0"/>
    <x v="0"/>
    <m/>
  </r>
  <r>
    <x v="1"/>
    <x v="7"/>
    <x v="57"/>
    <x v="0"/>
    <x v="0"/>
    <m/>
  </r>
  <r>
    <x v="1"/>
    <x v="7"/>
    <x v="58"/>
    <x v="0"/>
    <x v="0"/>
    <m/>
  </r>
  <r>
    <x v="1"/>
    <x v="7"/>
    <x v="59"/>
    <x v="0"/>
    <x v="0"/>
    <m/>
  </r>
  <r>
    <x v="1"/>
    <x v="7"/>
    <x v="60"/>
    <x v="0"/>
    <x v="0"/>
    <m/>
  </r>
  <r>
    <x v="1"/>
    <x v="7"/>
    <x v="61"/>
    <x v="0"/>
    <x v="0"/>
    <m/>
  </r>
  <r>
    <x v="1"/>
    <x v="7"/>
    <x v="62"/>
    <x v="0"/>
    <x v="0"/>
    <m/>
  </r>
  <r>
    <x v="1"/>
    <x v="7"/>
    <x v="63"/>
    <x v="0"/>
    <x v="0"/>
    <m/>
  </r>
  <r>
    <x v="1"/>
    <x v="7"/>
    <x v="64"/>
    <x v="0"/>
    <x v="0"/>
    <m/>
  </r>
  <r>
    <x v="1"/>
    <x v="7"/>
    <x v="65"/>
    <x v="0"/>
    <x v="0"/>
    <m/>
  </r>
  <r>
    <x v="1"/>
    <x v="7"/>
    <x v="66"/>
    <x v="0"/>
    <x v="0"/>
    <m/>
  </r>
  <r>
    <x v="1"/>
    <x v="7"/>
    <x v="67"/>
    <x v="0"/>
    <x v="0"/>
    <m/>
  </r>
  <r>
    <x v="1"/>
    <x v="8"/>
    <x v="68"/>
    <x v="0"/>
    <x v="0"/>
    <m/>
  </r>
  <r>
    <x v="1"/>
    <x v="8"/>
    <x v="69"/>
    <x v="0"/>
    <x v="0"/>
    <m/>
  </r>
  <r>
    <x v="1"/>
    <x v="8"/>
    <x v="70"/>
    <x v="0"/>
    <x v="0"/>
    <m/>
  </r>
  <r>
    <x v="1"/>
    <x v="8"/>
    <x v="71"/>
    <x v="0"/>
    <x v="0"/>
    <m/>
  </r>
  <r>
    <x v="1"/>
    <x v="9"/>
    <x v="72"/>
    <x v="0"/>
    <x v="0"/>
    <m/>
  </r>
  <r>
    <x v="1"/>
    <x v="9"/>
    <x v="73"/>
    <x v="0"/>
    <x v="0"/>
    <m/>
  </r>
  <r>
    <x v="1"/>
    <x v="9"/>
    <x v="74"/>
    <x v="0"/>
    <x v="0"/>
    <m/>
  </r>
  <r>
    <x v="1"/>
    <x v="9"/>
    <x v="75"/>
    <x v="0"/>
    <x v="0"/>
    <m/>
  </r>
  <r>
    <x v="1"/>
    <x v="9"/>
    <x v="76"/>
    <x v="0"/>
    <x v="0"/>
    <m/>
  </r>
  <r>
    <x v="1"/>
    <x v="9"/>
    <x v="77"/>
    <x v="0"/>
    <x v="0"/>
    <m/>
  </r>
  <r>
    <x v="1"/>
    <x v="10"/>
    <x v="78"/>
    <x v="0"/>
    <x v="0"/>
    <m/>
  </r>
  <r>
    <x v="1"/>
    <x v="10"/>
    <x v="79"/>
    <x v="0"/>
    <x v="0"/>
    <m/>
  </r>
  <r>
    <x v="1"/>
    <x v="10"/>
    <x v="80"/>
    <x v="0"/>
    <x v="0"/>
    <m/>
  </r>
  <r>
    <x v="1"/>
    <x v="10"/>
    <x v="81"/>
    <x v="0"/>
    <x v="0"/>
    <m/>
  </r>
  <r>
    <x v="1"/>
    <x v="10"/>
    <x v="82"/>
    <x v="1"/>
    <x v="0"/>
    <m/>
  </r>
  <r>
    <x v="1"/>
    <x v="11"/>
    <x v="83"/>
    <x v="0"/>
    <x v="0"/>
    <m/>
  </r>
  <r>
    <x v="1"/>
    <x v="11"/>
    <x v="84"/>
    <x v="0"/>
    <x v="0"/>
    <m/>
  </r>
  <r>
    <x v="1"/>
    <x v="11"/>
    <x v="85"/>
    <x v="0"/>
    <x v="0"/>
    <m/>
  </r>
  <r>
    <x v="1"/>
    <x v="11"/>
    <x v="86"/>
    <x v="0"/>
    <x v="0"/>
    <m/>
  </r>
  <r>
    <x v="1"/>
    <x v="11"/>
    <x v="87"/>
    <x v="0"/>
    <x v="0"/>
    <m/>
  </r>
  <r>
    <x v="1"/>
    <x v="11"/>
    <x v="88"/>
    <x v="0"/>
    <x v="0"/>
    <m/>
  </r>
  <r>
    <x v="1"/>
    <x v="11"/>
    <x v="89"/>
    <x v="0"/>
    <x v="0"/>
    <m/>
  </r>
  <r>
    <x v="1"/>
    <x v="12"/>
    <x v="90"/>
    <x v="0"/>
    <x v="0"/>
    <m/>
  </r>
  <r>
    <x v="1"/>
    <x v="12"/>
    <x v="91"/>
    <x v="0"/>
    <x v="0"/>
    <m/>
  </r>
  <r>
    <x v="1"/>
    <x v="12"/>
    <x v="92"/>
    <x v="0"/>
    <x v="0"/>
    <m/>
  </r>
  <r>
    <x v="1"/>
    <x v="12"/>
    <x v="93"/>
    <x v="0"/>
    <x v="0"/>
    <m/>
  </r>
  <r>
    <x v="1"/>
    <x v="12"/>
    <x v="94"/>
    <x v="0"/>
    <x v="0"/>
    <m/>
  </r>
  <r>
    <x v="1"/>
    <x v="12"/>
    <x v="95"/>
    <x v="0"/>
    <x v="0"/>
    <m/>
  </r>
  <r>
    <x v="1"/>
    <x v="12"/>
    <x v="96"/>
    <x v="0"/>
    <x v="0"/>
    <m/>
  </r>
  <r>
    <x v="1"/>
    <x v="12"/>
    <x v="97"/>
    <x v="0"/>
    <x v="0"/>
    <m/>
  </r>
  <r>
    <x v="1"/>
    <x v="12"/>
    <x v="98"/>
    <x v="0"/>
    <x v="0"/>
    <m/>
  </r>
  <r>
    <x v="1"/>
    <x v="12"/>
    <x v="99"/>
    <x v="0"/>
    <x v="0"/>
    <m/>
  </r>
  <r>
    <x v="1"/>
    <x v="12"/>
    <x v="100"/>
    <x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7AF8CBB-77CC-4784-9846-76C33B6C3DB3}" name="Tableau croisé dynamique1" cacheId="0" applyNumberFormats="0" applyBorderFormats="0" applyFontFormats="0" applyPatternFormats="0" applyAlignmentFormats="0" applyWidthHeightFormats="1" dataCaption="Valeurs" updatedVersion="6" minRefreshableVersion="3" useAutoFormatting="1" colGrandTotals="0" itemPrintTitles="1" createdVersion="6" indent="0" outline="1" outlineData="1" multipleFieldFilters="0">
  <location ref="A11:B142" firstHeaderRow="1" firstDataRow="2" firstDataCol="1"/>
  <pivotFields count="6">
    <pivotField axis="axisRow" showAll="0">
      <items count="5">
        <item m="1" x="3"/>
        <item m="1" x="2"/>
        <item x="0"/>
        <item x="1"/>
        <item t="default"/>
      </items>
    </pivotField>
    <pivotField axis="axisRow" showAll="0">
      <items count="29">
        <item sd="0" m="1" x="22"/>
        <item sd="0" m="1" x="13"/>
        <item sd="0" m="1" x="27"/>
        <item sd="0" m="1" x="24"/>
        <item sd="0" m="1" x="21"/>
        <item sd="0" m="1" x="18"/>
        <item sd="0" m="1" x="26"/>
        <item sd="0" m="1" x="20"/>
        <item sd="0" m="1" x="15"/>
        <item m="1" x="25"/>
        <item sd="0" m="1" x="16"/>
        <item m="1" x="14"/>
        <item x="0"/>
        <item sd="0" x="2"/>
        <item x="4"/>
        <item x="6"/>
        <item sd="0" m="1" x="23"/>
        <item m="1" x="19"/>
        <item x="8"/>
        <item m="1" x="17"/>
        <item x="7"/>
        <item x="1"/>
        <item x="3"/>
        <item x="5"/>
        <item x="9"/>
        <item x="10"/>
        <item x="11"/>
        <item x="12"/>
        <item t="default"/>
      </items>
    </pivotField>
    <pivotField axis="axisRow" showAll="0">
      <items count="275">
        <item m="1" x="191"/>
        <item m="1" x="167"/>
        <item m="1" x="230"/>
        <item m="1" x="247"/>
        <item m="1" x="196"/>
        <item m="1" x="121"/>
        <item m="1" x="122"/>
        <item m="1" x="209"/>
        <item m="1" x="148"/>
        <item m="1" x="115"/>
        <item m="1" x="112"/>
        <item m="1" x="206"/>
        <item m="1" x="183"/>
        <item m="1" x="153"/>
        <item m="1" x="169"/>
        <item m="1" x="238"/>
        <item m="1" x="239"/>
        <item m="1" x="126"/>
        <item m="1" x="249"/>
        <item m="1" x="272"/>
        <item m="1" x="264"/>
        <item m="1" x="214"/>
        <item m="1" x="232"/>
        <item m="1" x="257"/>
        <item m="1" x="187"/>
        <item m="1" x="163"/>
        <item m="1" x="150"/>
        <item m="1" x="198"/>
        <item m="1" x="205"/>
        <item m="1" x="263"/>
        <item m="1" x="168"/>
        <item m="1" x="258"/>
        <item m="1" x="215"/>
        <item m="1" x="265"/>
        <item m="1" x="237"/>
        <item m="1" x="186"/>
        <item m="1" x="260"/>
        <item m="1" x="243"/>
        <item m="1" x="159"/>
        <item m="1" x="228"/>
        <item m="1" x="213"/>
        <item m="1" x="210"/>
        <item m="1" x="259"/>
        <item m="1" x="175"/>
        <item m="1" x="154"/>
        <item m="1" x="236"/>
        <item m="1" x="242"/>
        <item m="1" x="203"/>
        <item m="1" x="164"/>
        <item m="1" x="270"/>
        <item m="1" x="155"/>
        <item m="1" x="108"/>
        <item m="1" x="254"/>
        <item m="1" x="143"/>
        <item m="1" x="151"/>
        <item m="1" x="207"/>
        <item m="1" x="171"/>
        <item m="1" x="255"/>
        <item m="1" x="227"/>
        <item m="1" x="128"/>
        <item m="1" x="176"/>
        <item m="1" x="180"/>
        <item m="1" x="131"/>
        <item m="1" x="165"/>
        <item m="1" x="185"/>
        <item m="1" x="197"/>
        <item m="1" x="212"/>
        <item m="1" x="127"/>
        <item m="1" x="144"/>
        <item m="1" x="158"/>
        <item m="1" x="261"/>
        <item m="1" x="132"/>
        <item m="1" x="211"/>
        <item m="1" x="240"/>
        <item m="1" x="102"/>
        <item m="1" x="250"/>
        <item m="1" x="101"/>
        <item m="1" x="109"/>
        <item m="1" x="262"/>
        <item m="1" x="141"/>
        <item m="1" x="149"/>
        <item m="1" x="199"/>
        <item m="1" x="117"/>
        <item m="1" x="182"/>
        <item m="1" x="266"/>
        <item m="1" x="104"/>
        <item m="1" x="271"/>
        <item m="1" x="152"/>
        <item m="1" x="193"/>
        <item m="1" x="140"/>
        <item m="1" x="202"/>
        <item m="1" x="134"/>
        <item m="1" x="223"/>
        <item m="1" x="208"/>
        <item m="1" x="194"/>
        <item m="1" x="217"/>
        <item m="1" x="204"/>
        <item m="1" x="118"/>
        <item m="1" x="174"/>
        <item m="1" x="244"/>
        <item m="1" x="200"/>
        <item m="1" x="222"/>
        <item m="1" x="184"/>
        <item m="1" x="116"/>
        <item m="1" x="234"/>
        <item m="1" x="124"/>
        <item m="1" x="235"/>
        <item m="1" x="190"/>
        <item m="1" x="120"/>
        <item m="1" x="114"/>
        <item m="1" x="161"/>
        <item m="1" x="110"/>
        <item m="1" x="181"/>
        <item m="1" x="103"/>
        <item m="1" x="241"/>
        <item m="1" x="145"/>
        <item m="1" x="225"/>
        <item m="1" x="139"/>
        <item m="1" x="170"/>
        <item m="1" x="229"/>
        <item m="1" x="226"/>
        <item m="1" x="218"/>
        <item m="1" x="219"/>
        <item m="1" x="273"/>
        <item m="1" x="246"/>
        <item m="1" x="137"/>
        <item m="1" x="106"/>
        <item m="1" x="256"/>
        <item m="1" x="192"/>
        <item m="1" x="107"/>
        <item m="1" x="195"/>
        <item m="1" x="138"/>
        <item m="1" x="129"/>
        <item m="1" x="216"/>
        <item m="1" x="160"/>
        <item m="1" x="252"/>
        <item m="1" x="221"/>
        <item m="1" x="179"/>
        <item m="1" x="147"/>
        <item m="1" x="267"/>
        <item m="1" x="177"/>
        <item m="1" x="172"/>
        <item m="1" x="173"/>
        <item m="1" x="269"/>
        <item m="1" x="253"/>
        <item m="1" x="220"/>
        <item m="1" x="136"/>
        <item m="1" x="178"/>
        <item m="1" x="125"/>
        <item m="1" x="245"/>
        <item m="1" x="189"/>
        <item m="1" x="123"/>
        <item m="1" x="233"/>
        <item m="1" x="146"/>
        <item m="1" x="130"/>
        <item m="1" x="135"/>
        <item m="1" x="119"/>
        <item m="1" x="142"/>
        <item m="1" x="105"/>
        <item m="1" x="162"/>
        <item m="1" x="156"/>
        <item m="1" x="133"/>
        <item m="1" x="251"/>
        <item m="1" x="224"/>
        <item m="1" x="111"/>
        <item m="1" x="157"/>
        <item m="1" x="113"/>
        <item m="1" x="201"/>
        <item m="1" x="231"/>
        <item x="96"/>
        <item m="1" x="268"/>
        <item m="1" x="248"/>
        <item m="1" x="188"/>
        <item x="97"/>
        <item m="1" x="166"/>
        <item x="10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8"/>
        <item x="99"/>
        <item t="default"/>
      </items>
    </pivotField>
    <pivotField axis="axisRow" showAll="0">
      <items count="4">
        <item x="1"/>
        <item x="2"/>
        <item x="0"/>
        <item t="default"/>
      </items>
    </pivotField>
    <pivotField axis="axisCol" dataField="1" showAll="0">
      <items count="5">
        <item m="1" x="2"/>
        <item m="1" x="3"/>
        <item m="1" x="1"/>
        <item x="0"/>
        <item t="default"/>
      </items>
    </pivotField>
    <pivotField showAll="0"/>
  </pivotFields>
  <rowFields count="4">
    <field x="3"/>
    <field x="0"/>
    <field x="1"/>
    <field x="2"/>
  </rowFields>
  <rowItems count="130">
    <i>
      <x/>
    </i>
    <i r="1">
      <x v="2"/>
    </i>
    <i r="2">
      <x v="12"/>
    </i>
    <i r="3">
      <x v="179"/>
    </i>
    <i r="3">
      <x v="180"/>
    </i>
    <i r="3">
      <x v="181"/>
    </i>
    <i r="3">
      <x v="182"/>
    </i>
    <i r="2">
      <x v="14"/>
    </i>
    <i r="3">
      <x v="213"/>
    </i>
    <i r="3">
      <x v="219"/>
    </i>
    <i r="2">
      <x v="15"/>
    </i>
    <i r="3">
      <x v="225"/>
    </i>
    <i r="2">
      <x v="21"/>
    </i>
    <i r="3">
      <x v="185"/>
    </i>
    <i r="3">
      <x v="186"/>
    </i>
    <i r="2">
      <x v="22"/>
    </i>
    <i r="3">
      <x v="196"/>
    </i>
    <i r="1">
      <x v="3"/>
    </i>
    <i r="2">
      <x v="25"/>
    </i>
    <i r="3">
      <x v="258"/>
    </i>
    <i>
      <x v="1"/>
    </i>
    <i r="1">
      <x v="2"/>
    </i>
    <i r="2">
      <x v="14"/>
    </i>
    <i r="3">
      <x v="210"/>
    </i>
    <i r="3">
      <x v="211"/>
    </i>
    <i r="3">
      <x v="215"/>
    </i>
    <i r="2">
      <x v="15"/>
    </i>
    <i r="3">
      <x v="226"/>
    </i>
    <i r="3">
      <x v="230"/>
    </i>
    <i r="2">
      <x v="21"/>
    </i>
    <i r="3">
      <x v="184"/>
    </i>
    <i r="3">
      <x v="187"/>
    </i>
    <i r="3">
      <x v="188"/>
    </i>
    <i r="2">
      <x v="23"/>
    </i>
    <i r="3">
      <x v="220"/>
    </i>
    <i r="3">
      <x v="221"/>
    </i>
    <i r="3">
      <x v="222"/>
    </i>
    <i r="3">
      <x v="223"/>
    </i>
    <i r="3">
      <x v="224"/>
    </i>
    <i>
      <x v="2"/>
    </i>
    <i r="1">
      <x v="2"/>
    </i>
    <i r="2">
      <x v="12"/>
    </i>
    <i r="3">
      <x v="176"/>
    </i>
    <i r="3">
      <x v="177"/>
    </i>
    <i r="3">
      <x v="178"/>
    </i>
    <i r="3">
      <x v="183"/>
    </i>
    <i r="2">
      <x v="13"/>
    </i>
    <i r="2">
      <x v="14"/>
    </i>
    <i r="3">
      <x v="209"/>
    </i>
    <i r="3">
      <x v="212"/>
    </i>
    <i r="3">
      <x v="214"/>
    </i>
    <i r="3">
      <x v="216"/>
    </i>
    <i r="3">
      <x v="217"/>
    </i>
    <i r="3">
      <x v="218"/>
    </i>
    <i r="2">
      <x v="15"/>
    </i>
    <i r="3">
      <x v="227"/>
    </i>
    <i r="3">
      <x v="228"/>
    </i>
    <i r="3">
      <x v="229"/>
    </i>
    <i r="2">
      <x v="21"/>
    </i>
    <i r="3">
      <x v="189"/>
    </i>
    <i r="3">
      <x v="190"/>
    </i>
    <i r="3">
      <x v="191"/>
    </i>
    <i r="2">
      <x v="22"/>
    </i>
    <i r="3">
      <x v="194"/>
    </i>
    <i r="3">
      <x v="195"/>
    </i>
    <i r="3">
      <x v="197"/>
    </i>
    <i r="3">
      <x v="198"/>
    </i>
    <i r="3">
      <x v="199"/>
    </i>
    <i r="3">
      <x v="200"/>
    </i>
    <i r="3">
      <x v="201"/>
    </i>
    <i r="3">
      <x v="202"/>
    </i>
    <i r="3">
      <x v="203"/>
    </i>
    <i r="3">
      <x v="204"/>
    </i>
    <i r="3">
      <x v="205"/>
    </i>
    <i r="3">
      <x v="206"/>
    </i>
    <i r="3">
      <x v="207"/>
    </i>
    <i r="3">
      <x v="208"/>
    </i>
    <i r="1">
      <x v="3"/>
    </i>
    <i r="2">
      <x v="18"/>
    </i>
    <i r="3">
      <x v="244"/>
    </i>
    <i r="3">
      <x v="245"/>
    </i>
    <i r="3">
      <x v="246"/>
    </i>
    <i r="3">
      <x v="247"/>
    </i>
    <i r="2">
      <x v="20"/>
    </i>
    <i r="3">
      <x v="231"/>
    </i>
    <i r="3">
      <x v="232"/>
    </i>
    <i r="3">
      <x v="233"/>
    </i>
    <i r="3">
      <x v="234"/>
    </i>
    <i r="3">
      <x v="235"/>
    </i>
    <i r="3">
      <x v="236"/>
    </i>
    <i r="3">
      <x v="237"/>
    </i>
    <i r="3">
      <x v="238"/>
    </i>
    <i r="3">
      <x v="239"/>
    </i>
    <i r="3">
      <x v="240"/>
    </i>
    <i r="3">
      <x v="241"/>
    </i>
    <i r="3">
      <x v="242"/>
    </i>
    <i r="3">
      <x v="243"/>
    </i>
    <i r="2">
      <x v="24"/>
    </i>
    <i r="3">
      <x v="248"/>
    </i>
    <i r="3">
      <x v="249"/>
    </i>
    <i r="3">
      <x v="250"/>
    </i>
    <i r="3">
      <x v="251"/>
    </i>
    <i r="3">
      <x v="252"/>
    </i>
    <i r="3">
      <x v="253"/>
    </i>
    <i r="2">
      <x v="25"/>
    </i>
    <i r="3">
      <x v="254"/>
    </i>
    <i r="3">
      <x v="255"/>
    </i>
    <i r="3">
      <x v="256"/>
    </i>
    <i r="3">
      <x v="257"/>
    </i>
    <i r="2">
      <x v="26"/>
    </i>
    <i r="3">
      <x v="259"/>
    </i>
    <i r="3">
      <x v="260"/>
    </i>
    <i r="3">
      <x v="261"/>
    </i>
    <i r="3">
      <x v="262"/>
    </i>
    <i r="3">
      <x v="263"/>
    </i>
    <i r="3">
      <x v="264"/>
    </i>
    <i r="3">
      <x v="265"/>
    </i>
    <i r="2">
      <x v="27"/>
    </i>
    <i r="3">
      <x v="169"/>
    </i>
    <i r="3">
      <x v="173"/>
    </i>
    <i r="3">
      <x v="175"/>
    </i>
    <i r="3">
      <x v="266"/>
    </i>
    <i r="3">
      <x v="267"/>
    </i>
    <i r="3">
      <x v="268"/>
    </i>
    <i r="3">
      <x v="269"/>
    </i>
    <i r="3">
      <x v="270"/>
    </i>
    <i r="3">
      <x v="271"/>
    </i>
    <i r="3">
      <x v="272"/>
    </i>
    <i r="3">
      <x v="273"/>
    </i>
    <i t="grand">
      <x/>
    </i>
  </rowItems>
  <colFields count="1">
    <field x="4"/>
  </colFields>
  <colItems count="1">
    <i>
      <x v="3"/>
    </i>
  </colItems>
  <dataFields count="1">
    <dataField name="Nombre de Indicateurs" fld="4" subtotal="count" baseField="0" baseItem="0"/>
  </dataFields>
  <formats count="5">
    <format dxfId="28">
      <pivotArea dataOnly="0" labelOnly="1" fieldPosition="0">
        <references count="1">
          <reference field="4" count="3">
            <x v="0"/>
            <x v="1"/>
            <x v="2"/>
          </reference>
        </references>
      </pivotArea>
    </format>
    <format dxfId="27">
      <pivotArea type="origin" dataOnly="0" labelOnly="1" outline="0" fieldPosition="0"/>
    </format>
    <format dxfId="26">
      <pivotArea dataOnly="0" labelOnly="1" grandRow="1" outline="0" fieldPosition="0"/>
    </format>
    <format dxfId="25">
      <pivotArea type="origin" dataOnly="0" labelOnly="1" outline="0" fieldPosition="0"/>
    </format>
    <format dxfId="24">
      <pivotArea dataOnly="0" labelOnly="1" grandRow="1" outline="0" fieldPosition="0"/>
    </format>
  </formats>
  <pivotTableStyleInfo name="PivotStyleDark1"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0DFA95-FDDF-4E9D-94FB-C8BE10E2D8A7}" name="Tableau1" displayName="Tableau1" ref="B8:H131" totalsRowShown="0" headerRowDxfId="35" dataDxfId="33" headerRowBorderDxfId="34">
  <autoFilter ref="B8:H131" xr:uid="{50BC0199-208D-44F8-993E-79BD3CA762E0}"/>
  <tableColumns count="7">
    <tableColumn id="1" xr3:uid="{FA199AD5-0DDF-43B6-8173-5DDDC3C13B14}" name="Section" dataDxfId="32"/>
    <tableColumn id="2" xr3:uid="{131BB28B-2FC4-4F50-A402-3C87A6EE6AC9}" name="Concepts" dataDxfId="31"/>
    <tableColumn id="3" xr3:uid="{5EC1A1C7-3EA7-4B43-826B-FA65761B4A32}" name="Connaissances / Savoirs" dataDxfId="23"/>
    <tableColumn id="6" xr3:uid="{85C801EA-7FAB-4217-A675-AB3EA71BDA8D}" name="Priorisé 2021" dataDxfId="21"/>
    <tableColumn id="7" xr3:uid="{103D9AB8-8A2F-4C07-A407-15043B52404D}" name="Comp." dataDxfId="22"/>
    <tableColumn id="4" xr3:uid="{459C3B96-5614-4D42-9F44-DF7B850483A8}" name="Indicateurs" dataDxfId="30"/>
    <tableColumn id="5" xr3:uid="{BB92382B-6FC4-45C0-A87B-151DB1EE261F}" name="Commentaires" dataDxfId="29"/>
  </tableColumns>
  <tableStyleInfo name="TableStyleMedium20" showFirstColumn="0" showLastColumn="0" showRowStripes="1" showColumnStripes="0"/>
</table>
</file>

<file path=xl/theme/theme1.xml><?xml version="1.0" encoding="utf-8"?>
<a:theme xmlns:a="http://schemas.openxmlformats.org/drawingml/2006/main" name="Cadrage">
  <a:themeElements>
    <a:clrScheme name="Cadrage">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adrage">
      <a:maj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adrag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threadedComments/threadedComment1.xml><?xml version="1.0" encoding="utf-8"?>
<ThreadedComments xmlns="http://schemas.microsoft.com/office/spreadsheetml/2018/threadedcomments" xmlns:x="http://schemas.openxmlformats.org/spreadsheetml/2006/main">
  <threadedComment ref="A8" dT="2020-04-24T19:31:39.40" personId="{A5EE99E4-06D2-4995-A775-617C67178AE1}" id="{70EF7BC0-31D1-4FE4-A629-04D822097CA2}">
    <text>Premier nombre = Champs
Deuxième nombre = Concept
Troisième = Connaissances /Savoirs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9ED91-B567-46BE-B93E-B73E66CBBA97}">
  <dimension ref="A1:E26"/>
  <sheetViews>
    <sheetView topLeftCell="A18" workbookViewId="0">
      <selection activeCell="A26" sqref="A26"/>
    </sheetView>
  </sheetViews>
  <sheetFormatPr baseColWidth="10" defaultRowHeight="15.75" x14ac:dyDescent="0.3"/>
  <cols>
    <col min="1" max="1" width="85.33203125" customWidth="1"/>
    <col min="2" max="5" width="11.5546875" hidden="1" customWidth="1"/>
  </cols>
  <sheetData>
    <row r="1" spans="1:5" ht="46.5" x14ac:dyDescent="0.3">
      <c r="A1" s="119" t="s">
        <v>183</v>
      </c>
      <c r="B1" s="117"/>
      <c r="C1" s="117"/>
      <c r="D1" s="117"/>
      <c r="E1" s="117"/>
    </row>
    <row r="3" spans="1:5" s="1" customFormat="1" ht="31.5" x14ac:dyDescent="0.3">
      <c r="A3" s="1" t="s">
        <v>247</v>
      </c>
    </row>
    <row r="5" spans="1:5" x14ac:dyDescent="0.3">
      <c r="A5" t="s">
        <v>175</v>
      </c>
    </row>
    <row r="6" spans="1:5" x14ac:dyDescent="0.3">
      <c r="A6" t="s">
        <v>248</v>
      </c>
    </row>
    <row r="7" spans="1:5" x14ac:dyDescent="0.3">
      <c r="A7" t="s">
        <v>249</v>
      </c>
    </row>
    <row r="8" spans="1:5" s="1" customFormat="1" ht="31.5" x14ac:dyDescent="0.3">
      <c r="A8" s="1" t="s">
        <v>250</v>
      </c>
    </row>
    <row r="9" spans="1:5" x14ac:dyDescent="0.3">
      <c r="A9" t="s">
        <v>176</v>
      </c>
    </row>
    <row r="11" spans="1:5" x14ac:dyDescent="0.3">
      <c r="A11" t="s">
        <v>177</v>
      </c>
    </row>
    <row r="12" spans="1:5" x14ac:dyDescent="0.3">
      <c r="A12" t="s">
        <v>178</v>
      </c>
    </row>
    <row r="14" spans="1:5" x14ac:dyDescent="0.3">
      <c r="A14" t="s">
        <v>184</v>
      </c>
    </row>
    <row r="16" spans="1:5" s="1" customFormat="1" ht="31.5" x14ac:dyDescent="0.3">
      <c r="A16" s="1" t="s">
        <v>179</v>
      </c>
    </row>
    <row r="17" spans="1:2" x14ac:dyDescent="0.3">
      <c r="A17" s="121" t="s">
        <v>251</v>
      </c>
      <c r="B17" s="122"/>
    </row>
    <row r="18" spans="1:2" x14ac:dyDescent="0.3">
      <c r="A18" s="123" t="s">
        <v>252</v>
      </c>
      <c r="B18" s="124"/>
    </row>
    <row r="19" spans="1:2" x14ac:dyDescent="0.3">
      <c r="A19" s="125" t="s">
        <v>100</v>
      </c>
      <c r="B19" s="125"/>
    </row>
    <row r="20" spans="1:2" ht="31.5" x14ac:dyDescent="0.3">
      <c r="A20" s="120" t="s">
        <v>180</v>
      </c>
      <c r="B20" s="120"/>
    </row>
    <row r="21" spans="1:2" x14ac:dyDescent="0.3">
      <c r="A21" s="120"/>
      <c r="B21" s="120"/>
    </row>
    <row r="22" spans="1:2" x14ac:dyDescent="0.3">
      <c r="A22" t="s">
        <v>181</v>
      </c>
    </row>
    <row r="24" spans="1:2" s="1" customFormat="1" ht="31.5" x14ac:dyDescent="0.3">
      <c r="A24" s="1" t="s">
        <v>182</v>
      </c>
    </row>
    <row r="26" spans="1:2" s="1" customFormat="1" ht="31.5" x14ac:dyDescent="0.3">
      <c r="A26" s="1" t="s">
        <v>253</v>
      </c>
    </row>
  </sheetData>
  <mergeCells count="3">
    <mergeCell ref="A17:B17"/>
    <mergeCell ref="A18:B18"/>
    <mergeCell ref="A19:B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A1632-A96F-4FE6-A3CA-36424EF4B266}">
  <sheetPr>
    <pageSetUpPr fitToPage="1"/>
  </sheetPr>
  <dimension ref="A1:H455"/>
  <sheetViews>
    <sheetView tabSelected="1" topLeftCell="B65" zoomScale="95" zoomScaleNormal="95" workbookViewId="0">
      <selection activeCell="D70" sqref="D70"/>
    </sheetView>
  </sheetViews>
  <sheetFormatPr baseColWidth="10" defaultColWidth="11.5546875" defaultRowHeight="16.5" x14ac:dyDescent="0.3"/>
  <cols>
    <col min="1" max="1" width="11.5546875" style="14" hidden="1" customWidth="1"/>
    <col min="2" max="2" width="21.5546875" style="18" customWidth="1"/>
    <col min="3" max="3" width="25" style="38" customWidth="1"/>
    <col min="4" max="4" width="53.21875" style="89" customWidth="1"/>
    <col min="5" max="5" width="13.88671875" style="89" customWidth="1"/>
    <col min="6" max="6" width="13.88671875" style="26" customWidth="1"/>
    <col min="7" max="7" width="13" style="14" customWidth="1"/>
    <col min="8" max="8" width="43.77734375" style="14" customWidth="1"/>
    <col min="9" max="16384" width="11.5546875" style="14"/>
  </cols>
  <sheetData>
    <row r="1" spans="1:8" x14ac:dyDescent="0.3">
      <c r="A1" s="126" t="s">
        <v>140</v>
      </c>
      <c r="B1" s="127"/>
      <c r="C1" s="127"/>
      <c r="D1" s="127"/>
      <c r="E1" s="127"/>
      <c r="F1" s="127"/>
      <c r="G1" s="127"/>
      <c r="H1" s="128"/>
    </row>
    <row r="2" spans="1:8" ht="50.25" customHeight="1" thickBot="1" x14ac:dyDescent="0.35">
      <c r="A2" s="129"/>
      <c r="B2" s="130"/>
      <c r="C2" s="130"/>
      <c r="D2" s="130"/>
      <c r="E2" s="130"/>
      <c r="F2" s="130"/>
      <c r="G2" s="130"/>
      <c r="H2" s="131"/>
    </row>
    <row r="3" spans="1:8" x14ac:dyDescent="0.3">
      <c r="A3" s="15"/>
      <c r="B3" s="16" t="s">
        <v>0</v>
      </c>
      <c r="C3" s="35"/>
      <c r="D3" s="72" t="s">
        <v>101</v>
      </c>
      <c r="E3" s="72"/>
      <c r="F3" s="135"/>
      <c r="G3" s="135"/>
      <c r="H3" s="136"/>
    </row>
    <row r="4" spans="1:8" s="18" customFormat="1" ht="33.75" thickBot="1" x14ac:dyDescent="0.35">
      <c r="A4" s="17" t="s">
        <v>9</v>
      </c>
      <c r="B4" s="58" t="s">
        <v>121</v>
      </c>
      <c r="C4" s="39"/>
      <c r="D4" s="73"/>
      <c r="E4" s="73"/>
      <c r="F4" s="59" t="s">
        <v>127</v>
      </c>
      <c r="G4" s="137" t="s">
        <v>123</v>
      </c>
      <c r="H4" s="138"/>
    </row>
    <row r="5" spans="1:8" s="18" customFormat="1" ht="17.25" customHeight="1" thickBot="1" x14ac:dyDescent="0.35">
      <c r="A5" s="19"/>
      <c r="B5" s="134"/>
      <c r="C5" s="134"/>
      <c r="D5" s="134"/>
      <c r="E5" s="118"/>
      <c r="F5" s="60" t="s">
        <v>107</v>
      </c>
      <c r="G5" s="139" t="s">
        <v>251</v>
      </c>
      <c r="H5" s="140"/>
    </row>
    <row r="6" spans="1:8" s="18" customFormat="1" ht="17.25" customHeight="1" thickBot="1" x14ac:dyDescent="0.35">
      <c r="A6" s="19"/>
      <c r="B6" s="56" t="s">
        <v>104</v>
      </c>
      <c r="C6" s="57"/>
      <c r="D6" s="74"/>
      <c r="E6" s="74"/>
      <c r="F6" s="60" t="s">
        <v>106</v>
      </c>
      <c r="G6" s="141" t="s">
        <v>254</v>
      </c>
      <c r="H6" s="142"/>
    </row>
    <row r="7" spans="1:8" s="18" customFormat="1" ht="17.25" customHeight="1" thickBot="1" x14ac:dyDescent="0.35">
      <c r="A7" s="19"/>
      <c r="B7" s="47" t="s">
        <v>173</v>
      </c>
      <c r="C7" s="48"/>
      <c r="D7" s="116" t="s">
        <v>185</v>
      </c>
      <c r="E7" s="116"/>
      <c r="F7" s="61" t="s">
        <v>108</v>
      </c>
      <c r="G7" s="132" t="s">
        <v>100</v>
      </c>
      <c r="H7" s="133"/>
    </row>
    <row r="8" spans="1:8" s="25" customFormat="1" ht="15" thickBot="1" x14ac:dyDescent="0.35">
      <c r="A8" s="20" t="s">
        <v>10</v>
      </c>
      <c r="B8" s="21" t="s">
        <v>103</v>
      </c>
      <c r="C8" s="37" t="s">
        <v>1</v>
      </c>
      <c r="D8" s="75" t="s">
        <v>2</v>
      </c>
      <c r="E8" s="75" t="s">
        <v>255</v>
      </c>
      <c r="F8" s="23" t="s">
        <v>102</v>
      </c>
      <c r="G8" s="22" t="s">
        <v>3</v>
      </c>
      <c r="H8" s="24" t="s">
        <v>4</v>
      </c>
    </row>
    <row r="9" spans="1:8" ht="27" x14ac:dyDescent="0.3">
      <c r="A9" s="14" t="s">
        <v>20</v>
      </c>
      <c r="B9" s="18" t="s">
        <v>126</v>
      </c>
      <c r="C9" s="38" t="s">
        <v>109</v>
      </c>
      <c r="D9" s="76" t="s">
        <v>141</v>
      </c>
      <c r="E9" s="161"/>
      <c r="F9" s="26" t="s">
        <v>112</v>
      </c>
      <c r="G9" s="27"/>
      <c r="H9" s="28"/>
    </row>
    <row r="10" spans="1:8" x14ac:dyDescent="0.3">
      <c r="B10" s="18" t="s">
        <v>126</v>
      </c>
      <c r="C10" s="38" t="s">
        <v>109</v>
      </c>
      <c r="D10" s="76" t="s">
        <v>186</v>
      </c>
      <c r="E10" s="161"/>
      <c r="F10" s="26" t="s">
        <v>112</v>
      </c>
      <c r="G10" s="27"/>
      <c r="H10" s="28"/>
    </row>
    <row r="11" spans="1:8" ht="27" x14ac:dyDescent="0.3">
      <c r="B11" s="18" t="s">
        <v>126</v>
      </c>
      <c r="C11" s="38" t="s">
        <v>109</v>
      </c>
      <c r="D11" s="76" t="s">
        <v>187</v>
      </c>
      <c r="E11" s="161"/>
      <c r="F11" s="26" t="s">
        <v>112</v>
      </c>
      <c r="G11" s="27"/>
      <c r="H11" s="28"/>
    </row>
    <row r="12" spans="1:8" ht="40.5" x14ac:dyDescent="0.3">
      <c r="B12" s="18" t="s">
        <v>126</v>
      </c>
      <c r="C12" s="38" t="s">
        <v>109</v>
      </c>
      <c r="D12" s="76" t="s">
        <v>191</v>
      </c>
      <c r="E12" s="161"/>
      <c r="F12" s="26" t="s">
        <v>110</v>
      </c>
      <c r="G12" s="27"/>
      <c r="H12" s="28"/>
    </row>
    <row r="13" spans="1:8" ht="27" x14ac:dyDescent="0.3">
      <c r="A13" s="14" t="s">
        <v>21</v>
      </c>
      <c r="B13" s="18" t="s">
        <v>126</v>
      </c>
      <c r="C13" s="38" t="s">
        <v>109</v>
      </c>
      <c r="D13" s="76" t="s">
        <v>192</v>
      </c>
      <c r="E13" s="161"/>
      <c r="F13" s="26" t="s">
        <v>110</v>
      </c>
      <c r="G13" s="27"/>
      <c r="H13" s="28"/>
    </row>
    <row r="14" spans="1:8" ht="27" x14ac:dyDescent="0.3">
      <c r="A14" s="14" t="s">
        <v>11</v>
      </c>
      <c r="B14" s="18" t="s">
        <v>126</v>
      </c>
      <c r="C14" s="38" t="s">
        <v>109</v>
      </c>
      <c r="D14" s="77" t="s">
        <v>193</v>
      </c>
      <c r="E14" s="161"/>
      <c r="F14" s="26" t="s">
        <v>110</v>
      </c>
      <c r="G14" s="27"/>
      <c r="H14" s="28"/>
    </row>
    <row r="15" spans="1:8" x14ac:dyDescent="0.3">
      <c r="B15" s="18" t="s">
        <v>126</v>
      </c>
      <c r="C15" s="38" t="s">
        <v>109</v>
      </c>
      <c r="D15" s="77" t="s">
        <v>194</v>
      </c>
      <c r="E15" s="161"/>
      <c r="F15" s="26" t="s">
        <v>110</v>
      </c>
      <c r="G15" s="27"/>
      <c r="H15" s="28"/>
    </row>
    <row r="16" spans="1:8" x14ac:dyDescent="0.3">
      <c r="B16" s="18" t="s">
        <v>126</v>
      </c>
      <c r="C16" s="38" t="s">
        <v>109</v>
      </c>
      <c r="D16" s="77" t="s">
        <v>195</v>
      </c>
      <c r="E16" s="161"/>
      <c r="F16" s="26" t="s">
        <v>112</v>
      </c>
      <c r="G16" s="27"/>
      <c r="H16" s="28"/>
    </row>
    <row r="17" spans="1:8" ht="27" x14ac:dyDescent="0.3">
      <c r="A17" s="14" t="s">
        <v>12</v>
      </c>
      <c r="B17" s="29" t="s">
        <v>126</v>
      </c>
      <c r="C17" s="39" t="s">
        <v>128</v>
      </c>
      <c r="D17" s="78" t="s">
        <v>196</v>
      </c>
      <c r="E17" s="162"/>
      <c r="F17" s="30" t="s">
        <v>111</v>
      </c>
      <c r="G17" s="31"/>
      <c r="H17" s="32"/>
    </row>
    <row r="18" spans="1:8" ht="27" x14ac:dyDescent="0.3">
      <c r="A18" s="14" t="s">
        <v>13</v>
      </c>
      <c r="B18" s="18" t="s">
        <v>126</v>
      </c>
      <c r="C18" s="38" t="s">
        <v>128</v>
      </c>
      <c r="D18" s="79" t="s">
        <v>197</v>
      </c>
      <c r="E18" s="163"/>
      <c r="F18" s="26" t="s">
        <v>110</v>
      </c>
      <c r="G18" s="27"/>
      <c r="H18" s="28"/>
    </row>
    <row r="19" spans="1:8" ht="27" x14ac:dyDescent="0.3">
      <c r="A19" s="14" t="s">
        <v>22</v>
      </c>
      <c r="B19" s="18" t="s">
        <v>126</v>
      </c>
      <c r="C19" s="38" t="s">
        <v>128</v>
      </c>
      <c r="D19" s="79" t="s">
        <v>198</v>
      </c>
      <c r="E19" s="163"/>
      <c r="F19" s="26" t="s">
        <v>110</v>
      </c>
      <c r="G19" s="27"/>
      <c r="H19" s="28"/>
    </row>
    <row r="20" spans="1:8" ht="27" x14ac:dyDescent="0.3">
      <c r="A20" s="14" t="s">
        <v>23</v>
      </c>
      <c r="B20" s="18" t="s">
        <v>126</v>
      </c>
      <c r="C20" s="38" t="s">
        <v>128</v>
      </c>
      <c r="D20" s="79" t="s">
        <v>199</v>
      </c>
      <c r="E20" s="163"/>
      <c r="F20" s="26" t="s">
        <v>111</v>
      </c>
      <c r="G20" s="27"/>
      <c r="H20" s="28"/>
    </row>
    <row r="21" spans="1:8" ht="27" x14ac:dyDescent="0.3">
      <c r="A21" s="14" t="s">
        <v>24</v>
      </c>
      <c r="B21" s="18" t="s">
        <v>126</v>
      </c>
      <c r="C21" s="38" t="s">
        <v>128</v>
      </c>
      <c r="D21" s="80" t="s">
        <v>142</v>
      </c>
      <c r="E21" s="163"/>
      <c r="F21" s="26" t="s">
        <v>111</v>
      </c>
      <c r="G21" s="27"/>
      <c r="H21" s="28"/>
    </row>
    <row r="22" spans="1:8" s="34" customFormat="1" ht="54" x14ac:dyDescent="0.3">
      <c r="A22" s="34" t="s">
        <v>25</v>
      </c>
      <c r="B22" s="18" t="s">
        <v>126</v>
      </c>
      <c r="C22" s="38" t="s">
        <v>128</v>
      </c>
      <c r="D22" s="80" t="s">
        <v>200</v>
      </c>
      <c r="E22" s="163"/>
      <c r="F22" s="26" t="s">
        <v>112</v>
      </c>
      <c r="G22" s="27"/>
      <c r="H22" s="28"/>
    </row>
    <row r="23" spans="1:8" s="34" customFormat="1" ht="27" x14ac:dyDescent="0.25">
      <c r="A23" s="34" t="s">
        <v>26</v>
      </c>
      <c r="B23" s="18" t="s">
        <v>126</v>
      </c>
      <c r="C23" s="38" t="s">
        <v>128</v>
      </c>
      <c r="D23" s="65" t="s">
        <v>201</v>
      </c>
      <c r="E23" s="158"/>
      <c r="F23" s="26" t="s">
        <v>112</v>
      </c>
      <c r="G23" s="27"/>
      <c r="H23" s="28"/>
    </row>
    <row r="24" spans="1:8" ht="40.5" x14ac:dyDescent="0.25">
      <c r="A24" s="14" t="s">
        <v>27</v>
      </c>
      <c r="B24" s="18" t="s">
        <v>126</v>
      </c>
      <c r="C24" s="38" t="s">
        <v>128</v>
      </c>
      <c r="D24" s="65" t="s">
        <v>129</v>
      </c>
      <c r="E24" s="158"/>
      <c r="F24" s="26" t="s">
        <v>112</v>
      </c>
      <c r="G24" s="27"/>
      <c r="H24" s="28"/>
    </row>
    <row r="25" spans="1:8" x14ac:dyDescent="0.25">
      <c r="A25" s="14" t="s">
        <v>28</v>
      </c>
      <c r="B25" s="29" t="s">
        <v>126</v>
      </c>
      <c r="C25" s="39" t="s">
        <v>114</v>
      </c>
      <c r="D25" s="66" t="s">
        <v>143</v>
      </c>
      <c r="E25" s="164"/>
      <c r="F25" s="30" t="s">
        <v>112</v>
      </c>
      <c r="G25" s="31"/>
      <c r="H25" s="32"/>
    </row>
    <row r="26" spans="1:8" ht="27" x14ac:dyDescent="0.25">
      <c r="A26" s="14" t="s">
        <v>29</v>
      </c>
      <c r="B26" s="90" t="s">
        <v>126</v>
      </c>
      <c r="C26" s="36" t="s">
        <v>114</v>
      </c>
      <c r="D26" s="113" t="s">
        <v>144</v>
      </c>
      <c r="E26" s="161"/>
      <c r="F26" s="62" t="s">
        <v>112</v>
      </c>
      <c r="G26" s="63"/>
      <c r="H26" s="64"/>
    </row>
    <row r="27" spans="1:8" x14ac:dyDescent="0.3">
      <c r="B27" s="29" t="s">
        <v>126</v>
      </c>
      <c r="C27" s="39" t="s">
        <v>152</v>
      </c>
      <c r="D27" s="110" t="s">
        <v>202</v>
      </c>
      <c r="E27" s="162"/>
      <c r="F27" s="30" t="s">
        <v>112</v>
      </c>
      <c r="G27" s="31"/>
      <c r="H27" s="32"/>
    </row>
    <row r="28" spans="1:8" ht="27" x14ac:dyDescent="0.3">
      <c r="A28" s="14" t="s">
        <v>30</v>
      </c>
      <c r="B28" s="90" t="s">
        <v>126</v>
      </c>
      <c r="C28" s="156" t="s">
        <v>152</v>
      </c>
      <c r="D28" s="109" t="s">
        <v>256</v>
      </c>
      <c r="E28" s="163" t="s">
        <v>258</v>
      </c>
      <c r="F28" s="62" t="s">
        <v>111</v>
      </c>
      <c r="G28" s="63"/>
      <c r="H28" s="64"/>
    </row>
    <row r="29" spans="1:8" ht="27" x14ac:dyDescent="0.3">
      <c r="A29" s="14" t="s">
        <v>31</v>
      </c>
      <c r="B29" s="90" t="s">
        <v>126</v>
      </c>
      <c r="C29" s="156" t="s">
        <v>152</v>
      </c>
      <c r="D29" s="109" t="s">
        <v>257</v>
      </c>
      <c r="E29" s="163" t="s">
        <v>258</v>
      </c>
      <c r="F29" s="62" t="s">
        <v>111</v>
      </c>
      <c r="G29" s="63"/>
      <c r="H29" s="64"/>
    </row>
    <row r="30" spans="1:8" ht="27" x14ac:dyDescent="0.3">
      <c r="A30" s="14" t="s">
        <v>32</v>
      </c>
      <c r="B30" s="90" t="s">
        <v>126</v>
      </c>
      <c r="C30" s="156" t="s">
        <v>152</v>
      </c>
      <c r="D30" s="109" t="s">
        <v>259</v>
      </c>
      <c r="E30" s="163" t="s">
        <v>258</v>
      </c>
      <c r="F30" s="62" t="s">
        <v>111</v>
      </c>
      <c r="G30" s="63"/>
      <c r="H30" s="64"/>
    </row>
    <row r="31" spans="1:8" s="34" customFormat="1" ht="41.25" customHeight="1" x14ac:dyDescent="0.3">
      <c r="A31" s="34" t="s">
        <v>33</v>
      </c>
      <c r="B31" s="90" t="s">
        <v>126</v>
      </c>
      <c r="C31" s="156" t="s">
        <v>152</v>
      </c>
      <c r="D31" s="154" t="s">
        <v>260</v>
      </c>
      <c r="E31" s="163" t="s">
        <v>258</v>
      </c>
      <c r="F31" s="62" t="s">
        <v>111</v>
      </c>
      <c r="G31" s="63"/>
      <c r="H31" s="64"/>
    </row>
    <row r="32" spans="1:8" ht="27" x14ac:dyDescent="0.3">
      <c r="A32" s="14" t="s">
        <v>34</v>
      </c>
      <c r="B32" s="90" t="s">
        <v>126</v>
      </c>
      <c r="C32" s="156" t="s">
        <v>152</v>
      </c>
      <c r="D32" s="154" t="s">
        <v>261</v>
      </c>
      <c r="E32" s="163" t="s">
        <v>258</v>
      </c>
      <c r="F32" s="62"/>
      <c r="G32" s="63"/>
      <c r="H32" s="64"/>
    </row>
    <row r="33" spans="1:8" ht="40.5" x14ac:dyDescent="0.3">
      <c r="A33" s="14" t="s">
        <v>35</v>
      </c>
      <c r="B33" s="90" t="s">
        <v>126</v>
      </c>
      <c r="C33" s="36" t="s">
        <v>152</v>
      </c>
      <c r="D33" s="109" t="s">
        <v>203</v>
      </c>
      <c r="E33" s="163" t="s">
        <v>258</v>
      </c>
      <c r="F33" s="62" t="s">
        <v>110</v>
      </c>
      <c r="G33" s="63"/>
      <c r="H33" s="64"/>
    </row>
    <row r="34" spans="1:8" x14ac:dyDescent="0.3">
      <c r="A34" s="14" t="s">
        <v>36</v>
      </c>
      <c r="B34" s="90" t="s">
        <v>126</v>
      </c>
      <c r="C34" s="36" t="s">
        <v>152</v>
      </c>
      <c r="D34" s="109" t="s">
        <v>146</v>
      </c>
      <c r="E34" s="163" t="s">
        <v>258</v>
      </c>
      <c r="F34" s="62" t="s">
        <v>110</v>
      </c>
      <c r="G34" s="63"/>
      <c r="H34" s="64"/>
    </row>
    <row r="35" spans="1:8" ht="40.5" x14ac:dyDescent="0.3">
      <c r="A35" s="14" t="s">
        <v>37</v>
      </c>
      <c r="B35" s="90" t="s">
        <v>126</v>
      </c>
      <c r="C35" s="36" t="s">
        <v>152</v>
      </c>
      <c r="D35" s="109" t="s">
        <v>147</v>
      </c>
      <c r="E35" s="163" t="s">
        <v>258</v>
      </c>
      <c r="F35" s="62" t="s">
        <v>110</v>
      </c>
      <c r="G35" s="63"/>
      <c r="H35" s="64"/>
    </row>
    <row r="36" spans="1:8" ht="27" x14ac:dyDescent="0.3">
      <c r="A36" s="14" t="s">
        <v>38</v>
      </c>
      <c r="B36" s="90" t="s">
        <v>126</v>
      </c>
      <c r="C36" s="36" t="s">
        <v>152</v>
      </c>
      <c r="D36" s="109" t="s">
        <v>204</v>
      </c>
      <c r="E36" s="163" t="s">
        <v>258</v>
      </c>
      <c r="F36" s="62" t="s">
        <v>110</v>
      </c>
      <c r="G36" s="63"/>
      <c r="H36" s="64"/>
    </row>
    <row r="37" spans="1:8" ht="40.5" x14ac:dyDescent="0.3">
      <c r="A37" s="14" t="s">
        <v>39</v>
      </c>
      <c r="B37" s="90" t="s">
        <v>126</v>
      </c>
      <c r="C37" s="36" t="s">
        <v>152</v>
      </c>
      <c r="D37" s="109" t="s">
        <v>148</v>
      </c>
      <c r="E37" s="163" t="s">
        <v>258</v>
      </c>
      <c r="F37" s="62" t="s">
        <v>112</v>
      </c>
      <c r="G37" s="63"/>
      <c r="H37" s="64"/>
    </row>
    <row r="38" spans="1:8" s="34" customFormat="1" ht="40.5" x14ac:dyDescent="0.3">
      <c r="A38" s="34" t="s">
        <v>40</v>
      </c>
      <c r="B38" s="90"/>
      <c r="C38" s="156" t="s">
        <v>152</v>
      </c>
      <c r="D38" s="109" t="s">
        <v>262</v>
      </c>
      <c r="E38" s="163" t="s">
        <v>258</v>
      </c>
      <c r="F38" s="62"/>
      <c r="G38" s="63"/>
      <c r="H38" s="64"/>
    </row>
    <row r="39" spans="1:8" ht="27" x14ac:dyDescent="0.3">
      <c r="A39" s="14" t="s">
        <v>41</v>
      </c>
      <c r="B39" s="90" t="s">
        <v>126</v>
      </c>
      <c r="C39" s="36" t="s">
        <v>152</v>
      </c>
      <c r="D39" s="109" t="s">
        <v>205</v>
      </c>
      <c r="E39" s="163" t="s">
        <v>258</v>
      </c>
      <c r="F39" s="62" t="s">
        <v>112</v>
      </c>
      <c r="G39" s="63"/>
      <c r="H39" s="64"/>
    </row>
    <row r="40" spans="1:8" ht="28.5" customHeight="1" x14ac:dyDescent="0.3">
      <c r="A40" s="14" t="s">
        <v>42</v>
      </c>
      <c r="B40" s="90" t="s">
        <v>126</v>
      </c>
      <c r="C40" s="36" t="s">
        <v>152</v>
      </c>
      <c r="D40" s="154" t="s">
        <v>263</v>
      </c>
      <c r="E40" s="163" t="s">
        <v>258</v>
      </c>
      <c r="F40" s="62" t="s">
        <v>112</v>
      </c>
      <c r="G40" s="63"/>
      <c r="H40" s="64"/>
    </row>
    <row r="41" spans="1:8" ht="27" x14ac:dyDescent="0.3">
      <c r="A41" s="14" t="s">
        <v>43</v>
      </c>
      <c r="B41" s="155" t="s">
        <v>126</v>
      </c>
      <c r="C41" s="156" t="s">
        <v>152</v>
      </c>
      <c r="D41" s="157" t="s">
        <v>206</v>
      </c>
      <c r="E41" s="158" t="s">
        <v>258</v>
      </c>
      <c r="F41" s="159" t="s">
        <v>112</v>
      </c>
      <c r="G41" s="27"/>
      <c r="H41" s="28"/>
    </row>
    <row r="42" spans="1:8" ht="27" x14ac:dyDescent="0.3">
      <c r="A42" s="14" t="s">
        <v>44</v>
      </c>
      <c r="B42" s="155" t="s">
        <v>126</v>
      </c>
      <c r="C42" s="156" t="s">
        <v>152</v>
      </c>
      <c r="D42" s="157" t="s">
        <v>207</v>
      </c>
      <c r="E42" s="158" t="s">
        <v>258</v>
      </c>
      <c r="F42" s="159" t="s">
        <v>112</v>
      </c>
      <c r="G42" s="27"/>
      <c r="H42" s="28"/>
    </row>
    <row r="43" spans="1:8" ht="67.5" x14ac:dyDescent="0.3">
      <c r="A43" s="14" t="s">
        <v>45</v>
      </c>
      <c r="B43" s="155" t="s">
        <v>126</v>
      </c>
      <c r="C43" s="156" t="s">
        <v>152</v>
      </c>
      <c r="D43" s="157" t="s">
        <v>264</v>
      </c>
      <c r="E43" s="158" t="s">
        <v>258</v>
      </c>
      <c r="F43" s="159" t="s">
        <v>112</v>
      </c>
      <c r="G43" s="27"/>
      <c r="H43" s="28"/>
    </row>
    <row r="44" spans="1:8" ht="67.5" x14ac:dyDescent="0.3">
      <c r="A44" s="14" t="s">
        <v>46</v>
      </c>
      <c r="B44" s="155" t="s">
        <v>126</v>
      </c>
      <c r="C44" s="156" t="s">
        <v>152</v>
      </c>
      <c r="D44" s="157" t="s">
        <v>265</v>
      </c>
      <c r="E44" s="158" t="s">
        <v>258</v>
      </c>
      <c r="F44" s="159" t="s">
        <v>112</v>
      </c>
      <c r="G44" s="27"/>
      <c r="H44" s="28"/>
    </row>
    <row r="45" spans="1:8" ht="40.5" x14ac:dyDescent="0.3">
      <c r="A45" s="14" t="s">
        <v>47</v>
      </c>
      <c r="B45" s="155" t="s">
        <v>126</v>
      </c>
      <c r="C45" s="156" t="s">
        <v>152</v>
      </c>
      <c r="D45" s="157" t="s">
        <v>208</v>
      </c>
      <c r="E45" s="158" t="s">
        <v>258</v>
      </c>
      <c r="F45" s="159" t="s">
        <v>112</v>
      </c>
      <c r="G45" s="27"/>
      <c r="H45" s="28"/>
    </row>
    <row r="46" spans="1:8" ht="40.5" x14ac:dyDescent="0.3">
      <c r="A46" s="14" t="s">
        <v>48</v>
      </c>
      <c r="B46" s="155" t="s">
        <v>126</v>
      </c>
      <c r="C46" s="156" t="s">
        <v>152</v>
      </c>
      <c r="D46" s="157" t="s">
        <v>209</v>
      </c>
      <c r="E46" s="158" t="s">
        <v>258</v>
      </c>
      <c r="F46" s="159" t="s">
        <v>112</v>
      </c>
      <c r="G46" s="27"/>
      <c r="H46" s="28"/>
    </row>
    <row r="47" spans="1:8" s="34" customFormat="1" x14ac:dyDescent="0.3">
      <c r="A47" s="34" t="s">
        <v>49</v>
      </c>
      <c r="B47" s="155" t="s">
        <v>126</v>
      </c>
      <c r="C47" s="156" t="s">
        <v>152</v>
      </c>
      <c r="D47" s="157" t="s">
        <v>210</v>
      </c>
      <c r="E47" s="158" t="s">
        <v>258</v>
      </c>
      <c r="F47" s="159" t="s">
        <v>112</v>
      </c>
      <c r="G47" s="27"/>
      <c r="H47" s="28"/>
    </row>
    <row r="48" spans="1:8" s="91" customFormat="1" ht="67.5" x14ac:dyDescent="0.3">
      <c r="A48" s="91" t="s">
        <v>50</v>
      </c>
      <c r="B48" s="155" t="s">
        <v>126</v>
      </c>
      <c r="C48" s="156" t="s">
        <v>152</v>
      </c>
      <c r="D48" s="157" t="s">
        <v>266</v>
      </c>
      <c r="E48" s="158"/>
      <c r="F48" s="159" t="s">
        <v>111</v>
      </c>
      <c r="G48" s="27"/>
      <c r="H48" s="28"/>
    </row>
    <row r="49" spans="1:8" s="98" customFormat="1" ht="54" x14ac:dyDescent="0.3">
      <c r="A49" s="98" t="s">
        <v>51</v>
      </c>
      <c r="B49" s="155" t="s">
        <v>126</v>
      </c>
      <c r="C49" s="156" t="s">
        <v>152</v>
      </c>
      <c r="D49" s="157" t="s">
        <v>267</v>
      </c>
      <c r="E49" s="158"/>
      <c r="F49" s="159" t="s">
        <v>111</v>
      </c>
      <c r="G49" s="27"/>
      <c r="H49" s="28"/>
    </row>
    <row r="50" spans="1:8" s="98" customFormat="1" x14ac:dyDescent="0.3">
      <c r="A50" s="98" t="s">
        <v>14</v>
      </c>
      <c r="B50" s="155" t="s">
        <v>126</v>
      </c>
      <c r="C50" s="156" t="s">
        <v>152</v>
      </c>
      <c r="D50" s="157" t="s">
        <v>268</v>
      </c>
      <c r="E50" s="158"/>
      <c r="F50" s="159" t="s">
        <v>111</v>
      </c>
      <c r="G50" s="27"/>
      <c r="H50" s="28"/>
    </row>
    <row r="51" spans="1:8" s="98" customFormat="1" ht="54" x14ac:dyDescent="0.3">
      <c r="A51" s="98" t="s">
        <v>15</v>
      </c>
      <c r="B51" s="155" t="s">
        <v>126</v>
      </c>
      <c r="C51" s="156" t="s">
        <v>152</v>
      </c>
      <c r="D51" s="157" t="s">
        <v>269</v>
      </c>
      <c r="E51" s="158"/>
      <c r="F51" s="159" t="s">
        <v>111</v>
      </c>
      <c r="G51" s="27"/>
      <c r="H51" s="28"/>
    </row>
    <row r="52" spans="1:8" s="98" customFormat="1" ht="27" x14ac:dyDescent="0.3">
      <c r="A52" s="98" t="s">
        <v>52</v>
      </c>
      <c r="B52" s="155" t="s">
        <v>126</v>
      </c>
      <c r="C52" s="156" t="s">
        <v>152</v>
      </c>
      <c r="D52" s="157" t="s">
        <v>270</v>
      </c>
      <c r="E52" s="158"/>
      <c r="F52" s="159" t="s">
        <v>111</v>
      </c>
      <c r="G52" s="27"/>
      <c r="H52" s="28"/>
    </row>
    <row r="53" spans="1:8" s="98" customFormat="1" x14ac:dyDescent="0.3">
      <c r="B53" s="155" t="s">
        <v>126</v>
      </c>
      <c r="C53" s="156" t="s">
        <v>152</v>
      </c>
      <c r="D53" s="157" t="s">
        <v>271</v>
      </c>
      <c r="E53" s="158"/>
      <c r="F53" s="159" t="s">
        <v>111</v>
      </c>
      <c r="G53" s="27"/>
      <c r="H53" s="28"/>
    </row>
    <row r="54" spans="1:8" s="98" customFormat="1" ht="40.5" x14ac:dyDescent="0.3">
      <c r="A54" s="98" t="s">
        <v>53</v>
      </c>
      <c r="B54" s="155" t="s">
        <v>126</v>
      </c>
      <c r="C54" s="156" t="s">
        <v>152</v>
      </c>
      <c r="D54" s="157" t="s">
        <v>150</v>
      </c>
      <c r="E54" s="158" t="s">
        <v>258</v>
      </c>
      <c r="F54" s="159" t="s">
        <v>112</v>
      </c>
      <c r="G54" s="27"/>
      <c r="H54" s="28"/>
    </row>
    <row r="55" spans="1:8" s="98" customFormat="1" ht="40.5" x14ac:dyDescent="0.3">
      <c r="B55" s="155" t="s">
        <v>126</v>
      </c>
      <c r="C55" s="156" t="s">
        <v>152</v>
      </c>
      <c r="D55" s="157" t="s">
        <v>272</v>
      </c>
      <c r="E55" s="158" t="s">
        <v>258</v>
      </c>
      <c r="F55" s="159" t="s">
        <v>112</v>
      </c>
      <c r="G55" s="27"/>
      <c r="H55" s="28"/>
    </row>
    <row r="56" spans="1:8" s="98" customFormat="1" ht="40.5" x14ac:dyDescent="0.3">
      <c r="B56" s="155" t="s">
        <v>126</v>
      </c>
      <c r="C56" s="156" t="s">
        <v>152</v>
      </c>
      <c r="D56" s="157" t="s">
        <v>273</v>
      </c>
      <c r="E56" s="158" t="s">
        <v>258</v>
      </c>
      <c r="F56" s="159" t="s">
        <v>112</v>
      </c>
      <c r="G56" s="27"/>
      <c r="H56" s="28"/>
    </row>
    <row r="57" spans="1:8" s="160" customFormat="1" ht="27" x14ac:dyDescent="0.3">
      <c r="B57" s="167" t="s">
        <v>126</v>
      </c>
      <c r="C57" s="168" t="s">
        <v>113</v>
      </c>
      <c r="D57" s="169" t="s">
        <v>284</v>
      </c>
      <c r="E57" s="164" t="s">
        <v>275</v>
      </c>
      <c r="F57" s="170" t="s">
        <v>112</v>
      </c>
      <c r="G57" s="31"/>
      <c r="H57" s="32"/>
    </row>
    <row r="58" spans="1:8" s="98" customFormat="1" ht="40.5" x14ac:dyDescent="0.25">
      <c r="B58" s="90" t="s">
        <v>126</v>
      </c>
      <c r="C58" s="36" t="s">
        <v>113</v>
      </c>
      <c r="D58" s="67" t="s">
        <v>212</v>
      </c>
      <c r="E58" s="161" t="s">
        <v>258</v>
      </c>
      <c r="F58" s="62" t="s">
        <v>111</v>
      </c>
      <c r="G58" s="63"/>
      <c r="H58" s="64"/>
    </row>
    <row r="59" spans="1:8" s="98" customFormat="1" ht="27" x14ac:dyDescent="0.25">
      <c r="B59" s="90" t="s">
        <v>126</v>
      </c>
      <c r="C59" s="36" t="s">
        <v>113</v>
      </c>
      <c r="D59" s="70" t="s">
        <v>213</v>
      </c>
      <c r="E59" s="161" t="s">
        <v>258</v>
      </c>
      <c r="F59" s="62" t="s">
        <v>111</v>
      </c>
      <c r="G59" s="63"/>
      <c r="H59" s="64"/>
    </row>
    <row r="60" spans="1:8" ht="54" x14ac:dyDescent="0.25">
      <c r="A60" s="14" t="s">
        <v>16</v>
      </c>
      <c r="B60" s="166" t="s">
        <v>126</v>
      </c>
      <c r="C60" s="36" t="s">
        <v>113</v>
      </c>
      <c r="D60" s="68" t="s">
        <v>286</v>
      </c>
      <c r="E60" s="161" t="s">
        <v>258</v>
      </c>
      <c r="F60" s="62" t="s">
        <v>111</v>
      </c>
      <c r="G60" s="63"/>
      <c r="H60" s="64"/>
    </row>
    <row r="61" spans="1:8" ht="40.5" x14ac:dyDescent="0.25">
      <c r="B61" s="90" t="s">
        <v>126</v>
      </c>
      <c r="C61" s="36" t="s">
        <v>113</v>
      </c>
      <c r="D61" s="68" t="s">
        <v>287</v>
      </c>
      <c r="E61" s="161" t="s">
        <v>258</v>
      </c>
      <c r="F61" s="62" t="s">
        <v>111</v>
      </c>
      <c r="G61" s="63"/>
      <c r="H61" s="64"/>
    </row>
    <row r="62" spans="1:8" ht="27" x14ac:dyDescent="0.25">
      <c r="B62" s="90" t="s">
        <v>126</v>
      </c>
      <c r="C62" s="36" t="s">
        <v>113</v>
      </c>
      <c r="D62" s="113" t="s">
        <v>277</v>
      </c>
      <c r="E62" s="161" t="s">
        <v>258</v>
      </c>
      <c r="F62" s="62" t="s">
        <v>111</v>
      </c>
      <c r="G62" s="63"/>
      <c r="H62" s="64"/>
    </row>
    <row r="63" spans="1:8" ht="27" x14ac:dyDescent="0.25">
      <c r="B63" s="90" t="s">
        <v>126</v>
      </c>
      <c r="C63" s="36" t="s">
        <v>113</v>
      </c>
      <c r="D63" s="113" t="s">
        <v>274</v>
      </c>
      <c r="E63" s="161" t="s">
        <v>258</v>
      </c>
      <c r="F63" s="62" t="s">
        <v>111</v>
      </c>
      <c r="G63" s="63"/>
      <c r="H63" s="64"/>
    </row>
    <row r="64" spans="1:8" ht="40.5" x14ac:dyDescent="0.25">
      <c r="B64" s="90" t="s">
        <v>126</v>
      </c>
      <c r="C64" s="36" t="s">
        <v>113</v>
      </c>
      <c r="D64" s="71" t="s">
        <v>278</v>
      </c>
      <c r="E64" s="161" t="s">
        <v>275</v>
      </c>
      <c r="F64" s="62" t="s">
        <v>112</v>
      </c>
      <c r="G64" s="63"/>
      <c r="H64" s="64"/>
    </row>
    <row r="65" spans="1:8" ht="40.5" x14ac:dyDescent="0.25">
      <c r="B65" s="90" t="s">
        <v>126</v>
      </c>
      <c r="C65" s="36" t="s">
        <v>113</v>
      </c>
      <c r="D65" s="113" t="s">
        <v>279</v>
      </c>
      <c r="E65" s="161" t="s">
        <v>275</v>
      </c>
      <c r="F65" s="62" t="s">
        <v>112</v>
      </c>
      <c r="G65" s="63"/>
      <c r="H65" s="64"/>
    </row>
    <row r="66" spans="1:8" x14ac:dyDescent="0.25">
      <c r="B66" s="90" t="s">
        <v>126</v>
      </c>
      <c r="C66" s="36" t="s">
        <v>113</v>
      </c>
      <c r="D66" s="113" t="s">
        <v>280</v>
      </c>
      <c r="E66" s="161" t="s">
        <v>275</v>
      </c>
      <c r="F66" s="62" t="s">
        <v>112</v>
      </c>
      <c r="G66" s="63"/>
      <c r="H66" s="64"/>
    </row>
    <row r="67" spans="1:8" ht="54" x14ac:dyDescent="0.25">
      <c r="B67" s="90" t="s">
        <v>126</v>
      </c>
      <c r="C67" s="36" t="s">
        <v>113</v>
      </c>
      <c r="D67" s="65" t="s">
        <v>281</v>
      </c>
      <c r="E67" s="161" t="s">
        <v>258</v>
      </c>
      <c r="F67" s="62" t="s">
        <v>111</v>
      </c>
      <c r="G67" s="63"/>
      <c r="H67" s="64"/>
    </row>
    <row r="68" spans="1:8" ht="40.5" x14ac:dyDescent="0.25">
      <c r="B68" s="90" t="s">
        <v>126</v>
      </c>
      <c r="C68" s="36" t="s">
        <v>113</v>
      </c>
      <c r="D68" s="65" t="s">
        <v>282</v>
      </c>
      <c r="E68" s="161" t="s">
        <v>258</v>
      </c>
      <c r="F68" s="62" t="s">
        <v>111</v>
      </c>
      <c r="G68" s="63"/>
      <c r="H68" s="64"/>
    </row>
    <row r="69" spans="1:8" ht="40.5" x14ac:dyDescent="0.25">
      <c r="B69" s="90" t="s">
        <v>126</v>
      </c>
      <c r="C69" s="36" t="s">
        <v>113</v>
      </c>
      <c r="D69" s="65" t="s">
        <v>288</v>
      </c>
      <c r="E69" s="161" t="s">
        <v>258</v>
      </c>
      <c r="F69" s="62" t="s">
        <v>111</v>
      </c>
      <c r="G69" s="63"/>
      <c r="H69" s="64"/>
    </row>
    <row r="70" spans="1:8" ht="40.5" x14ac:dyDescent="0.25">
      <c r="B70" s="90" t="s">
        <v>126</v>
      </c>
      <c r="C70" s="36" t="s">
        <v>113</v>
      </c>
      <c r="D70" s="65" t="s">
        <v>289</v>
      </c>
      <c r="E70" s="161" t="s">
        <v>258</v>
      </c>
      <c r="F70" s="62" t="s">
        <v>111</v>
      </c>
      <c r="G70" s="63"/>
      <c r="H70" s="64"/>
    </row>
    <row r="71" spans="1:8" ht="40.5" x14ac:dyDescent="0.25">
      <c r="B71" s="90" t="s">
        <v>126</v>
      </c>
      <c r="C71" s="36" t="s">
        <v>113</v>
      </c>
      <c r="D71" s="65" t="s">
        <v>283</v>
      </c>
      <c r="E71" s="161" t="s">
        <v>258</v>
      </c>
      <c r="F71" s="62" t="s">
        <v>111</v>
      </c>
      <c r="G71" s="63"/>
      <c r="H71" s="64"/>
    </row>
    <row r="72" spans="1:8" ht="40.5" x14ac:dyDescent="0.25">
      <c r="B72" s="18" t="s">
        <v>126</v>
      </c>
      <c r="C72" s="36" t="s">
        <v>113</v>
      </c>
      <c r="D72" s="65" t="s">
        <v>145</v>
      </c>
      <c r="E72" s="158" t="s">
        <v>258</v>
      </c>
      <c r="F72" s="26" t="s">
        <v>112</v>
      </c>
      <c r="G72" s="27"/>
      <c r="H72" s="28"/>
    </row>
    <row r="73" spans="1:8" ht="67.5" x14ac:dyDescent="0.25">
      <c r="B73" s="18" t="s">
        <v>126</v>
      </c>
      <c r="C73" s="36" t="s">
        <v>113</v>
      </c>
      <c r="D73" s="65" t="s">
        <v>276</v>
      </c>
      <c r="E73" s="158" t="s">
        <v>258</v>
      </c>
      <c r="F73" s="26" t="s">
        <v>112</v>
      </c>
      <c r="G73" s="27"/>
      <c r="H73" s="28"/>
    </row>
    <row r="74" spans="1:8" ht="40.5" x14ac:dyDescent="0.25">
      <c r="B74" s="18" t="s">
        <v>126</v>
      </c>
      <c r="C74" s="36" t="s">
        <v>113</v>
      </c>
      <c r="D74" s="65" t="s">
        <v>290</v>
      </c>
      <c r="E74" s="158" t="s">
        <v>258</v>
      </c>
      <c r="F74" s="26" t="s">
        <v>111</v>
      </c>
      <c r="G74" s="27"/>
      <c r="H74" s="28"/>
    </row>
    <row r="75" spans="1:8" ht="27" x14ac:dyDescent="0.25">
      <c r="B75" s="29" t="s">
        <v>126</v>
      </c>
      <c r="C75" s="39" t="s">
        <v>153</v>
      </c>
      <c r="D75" s="66" t="s">
        <v>221</v>
      </c>
      <c r="E75" s="164"/>
      <c r="F75" s="30" t="s">
        <v>111</v>
      </c>
      <c r="G75" s="31"/>
      <c r="H75" s="32"/>
    </row>
    <row r="76" spans="1:8" ht="40.5" x14ac:dyDescent="0.25">
      <c r="B76" s="18" t="s">
        <v>126</v>
      </c>
      <c r="C76" s="36" t="s">
        <v>153</v>
      </c>
      <c r="D76" s="65" t="s">
        <v>222</v>
      </c>
      <c r="E76" s="158"/>
      <c r="F76" s="26" t="s">
        <v>111</v>
      </c>
      <c r="G76" s="27"/>
      <c r="H76" s="28"/>
    </row>
    <row r="77" spans="1:8" ht="27" x14ac:dyDescent="0.25">
      <c r="B77" s="18" t="s">
        <v>126</v>
      </c>
      <c r="C77" s="36" t="s">
        <v>153</v>
      </c>
      <c r="D77" s="65" t="s">
        <v>223</v>
      </c>
      <c r="E77" s="158"/>
      <c r="F77" s="26" t="s">
        <v>111</v>
      </c>
      <c r="G77" s="27"/>
      <c r="H77" s="28"/>
    </row>
    <row r="78" spans="1:8" ht="54" x14ac:dyDescent="0.25">
      <c r="B78" s="18" t="s">
        <v>126</v>
      </c>
      <c r="C78" s="36" t="s">
        <v>153</v>
      </c>
      <c r="D78" s="65" t="s">
        <v>224</v>
      </c>
      <c r="E78" s="158"/>
      <c r="F78" s="26" t="s">
        <v>111</v>
      </c>
      <c r="G78" s="27"/>
      <c r="H78" s="28"/>
    </row>
    <row r="79" spans="1:8" ht="27" x14ac:dyDescent="0.25">
      <c r="A79" s="14" t="s">
        <v>17</v>
      </c>
      <c r="B79" s="18" t="s">
        <v>126</v>
      </c>
      <c r="C79" s="36" t="s">
        <v>153</v>
      </c>
      <c r="D79" s="65" t="s">
        <v>225</v>
      </c>
      <c r="E79" s="158"/>
      <c r="F79" s="26" t="s">
        <v>111</v>
      </c>
      <c r="G79" s="27"/>
      <c r="H79" s="28"/>
    </row>
    <row r="80" spans="1:8" ht="40.5" x14ac:dyDescent="0.3">
      <c r="B80" s="29" t="s">
        <v>126</v>
      </c>
      <c r="C80" s="39" t="s">
        <v>115</v>
      </c>
      <c r="D80" s="69" t="s">
        <v>226</v>
      </c>
      <c r="E80" s="164"/>
      <c r="F80" s="30" t="s">
        <v>110</v>
      </c>
      <c r="G80" s="31"/>
      <c r="H80" s="32"/>
    </row>
    <row r="81" spans="1:8" x14ac:dyDescent="0.3">
      <c r="A81" s="14" t="s">
        <v>54</v>
      </c>
      <c r="B81" s="90" t="s">
        <v>126</v>
      </c>
      <c r="C81" s="36" t="s">
        <v>115</v>
      </c>
      <c r="D81" s="114" t="s">
        <v>154</v>
      </c>
      <c r="E81" s="158"/>
      <c r="F81" s="62" t="s">
        <v>111</v>
      </c>
      <c r="G81" s="63"/>
      <c r="H81" s="64"/>
    </row>
    <row r="82" spans="1:8" x14ac:dyDescent="0.3">
      <c r="A82" s="14" t="s">
        <v>55</v>
      </c>
      <c r="B82" s="90" t="s">
        <v>126</v>
      </c>
      <c r="C82" s="36" t="s">
        <v>115</v>
      </c>
      <c r="D82" s="114" t="s">
        <v>227</v>
      </c>
      <c r="E82" s="158"/>
      <c r="F82" s="62" t="s">
        <v>112</v>
      </c>
      <c r="G82" s="63"/>
      <c r="H82" s="64"/>
    </row>
    <row r="83" spans="1:8" ht="27" x14ac:dyDescent="0.3">
      <c r="B83" s="90" t="s">
        <v>126</v>
      </c>
      <c r="C83" s="36" t="s">
        <v>115</v>
      </c>
      <c r="D83" s="114" t="s">
        <v>228</v>
      </c>
      <c r="E83" s="158"/>
      <c r="F83" s="62" t="s">
        <v>112</v>
      </c>
      <c r="G83" s="63"/>
      <c r="H83" s="64"/>
    </row>
    <row r="84" spans="1:8" x14ac:dyDescent="0.3">
      <c r="A84" s="14" t="s">
        <v>56</v>
      </c>
      <c r="B84" s="18" t="s">
        <v>126</v>
      </c>
      <c r="C84" s="36" t="s">
        <v>115</v>
      </c>
      <c r="D84" s="114" t="s">
        <v>155</v>
      </c>
      <c r="E84" s="158"/>
      <c r="F84" s="26" t="s">
        <v>112</v>
      </c>
      <c r="G84" s="27"/>
      <c r="H84" s="28"/>
    </row>
    <row r="85" spans="1:8" ht="27" x14ac:dyDescent="0.3">
      <c r="A85" s="14" t="s">
        <v>18</v>
      </c>
      <c r="B85" s="18" t="s">
        <v>126</v>
      </c>
      <c r="C85" s="36" t="s">
        <v>115</v>
      </c>
      <c r="D85" s="114" t="s">
        <v>156</v>
      </c>
      <c r="E85" s="158"/>
      <c r="F85" s="26" t="s">
        <v>111</v>
      </c>
      <c r="G85" s="27"/>
      <c r="H85" s="28"/>
    </row>
    <row r="86" spans="1:8" ht="40.5" x14ac:dyDescent="0.3">
      <c r="A86" s="14" t="s">
        <v>57</v>
      </c>
      <c r="B86" s="29" t="s">
        <v>124</v>
      </c>
      <c r="C86" s="40" t="s">
        <v>125</v>
      </c>
      <c r="D86" s="81" t="s">
        <v>229</v>
      </c>
      <c r="E86" s="164"/>
      <c r="F86" s="30" t="s">
        <v>112</v>
      </c>
      <c r="G86" s="31"/>
      <c r="H86" s="32"/>
    </row>
    <row r="87" spans="1:8" ht="27" x14ac:dyDescent="0.3">
      <c r="A87" s="14" t="s">
        <v>58</v>
      </c>
      <c r="B87" s="18" t="s">
        <v>124</v>
      </c>
      <c r="C87" s="41" t="s">
        <v>125</v>
      </c>
      <c r="D87" s="82" t="s">
        <v>230</v>
      </c>
      <c r="E87" s="161"/>
      <c r="F87" s="26" t="s">
        <v>112</v>
      </c>
      <c r="G87" s="27"/>
      <c r="H87" s="28"/>
    </row>
    <row r="88" spans="1:8" x14ac:dyDescent="0.3">
      <c r="A88" s="14" t="s">
        <v>59</v>
      </c>
      <c r="B88" s="18" t="s">
        <v>124</v>
      </c>
      <c r="C88" s="41" t="s">
        <v>125</v>
      </c>
      <c r="D88" s="83" t="s">
        <v>231</v>
      </c>
      <c r="E88" s="161"/>
      <c r="F88" s="26" t="s">
        <v>112</v>
      </c>
      <c r="G88" s="27"/>
      <c r="H88" s="28"/>
    </row>
    <row r="89" spans="1:8" ht="27" x14ac:dyDescent="0.3">
      <c r="A89" s="14" t="s">
        <v>60</v>
      </c>
      <c r="B89" s="18" t="s">
        <v>124</v>
      </c>
      <c r="C89" s="41" t="s">
        <v>125</v>
      </c>
      <c r="D89" s="83" t="s">
        <v>232</v>
      </c>
      <c r="E89" s="161"/>
      <c r="F89" s="26" t="s">
        <v>112</v>
      </c>
      <c r="G89" s="27"/>
      <c r="H89" s="28"/>
    </row>
    <row r="90" spans="1:8" x14ac:dyDescent="0.3">
      <c r="A90" s="14" t="s">
        <v>19</v>
      </c>
      <c r="B90" s="18" t="s">
        <v>124</v>
      </c>
      <c r="C90" s="41" t="s">
        <v>125</v>
      </c>
      <c r="D90" s="84" t="s">
        <v>157</v>
      </c>
      <c r="E90" s="163"/>
      <c r="F90" s="26" t="s">
        <v>112</v>
      </c>
      <c r="G90" s="27"/>
      <c r="H90" s="28"/>
    </row>
    <row r="91" spans="1:8" ht="27" x14ac:dyDescent="0.3">
      <c r="A91" s="14" t="s">
        <v>61</v>
      </c>
      <c r="B91" s="18" t="s">
        <v>124</v>
      </c>
      <c r="C91" s="41" t="s">
        <v>125</v>
      </c>
      <c r="D91" s="83" t="s">
        <v>233</v>
      </c>
      <c r="E91" s="161"/>
      <c r="F91" s="26" t="s">
        <v>112</v>
      </c>
      <c r="G91" s="27"/>
      <c r="H91" s="28"/>
    </row>
    <row r="92" spans="1:8" ht="46.5" customHeight="1" x14ac:dyDescent="0.3">
      <c r="A92" s="14" t="s">
        <v>62</v>
      </c>
      <c r="B92" s="92" t="s">
        <v>124</v>
      </c>
      <c r="C92" s="93" t="s">
        <v>125</v>
      </c>
      <c r="D92" s="94" t="s">
        <v>158</v>
      </c>
      <c r="E92" s="163"/>
      <c r="F92" s="95" t="s">
        <v>112</v>
      </c>
      <c r="G92" s="96"/>
      <c r="H92" s="97"/>
    </row>
    <row r="93" spans="1:8" x14ac:dyDescent="0.3">
      <c r="A93" s="14" t="s">
        <v>63</v>
      </c>
      <c r="B93" s="92" t="s">
        <v>124</v>
      </c>
      <c r="C93" s="93" t="s">
        <v>125</v>
      </c>
      <c r="D93" s="99" t="s">
        <v>163</v>
      </c>
      <c r="E93" s="161"/>
      <c r="F93" s="95" t="s">
        <v>112</v>
      </c>
      <c r="G93" s="96"/>
      <c r="H93" s="97"/>
    </row>
    <row r="94" spans="1:8" x14ac:dyDescent="0.3">
      <c r="B94" s="100" t="s">
        <v>124</v>
      </c>
      <c r="C94" s="101" t="s">
        <v>125</v>
      </c>
      <c r="D94" s="102" t="s">
        <v>159</v>
      </c>
      <c r="E94" s="161"/>
      <c r="F94" s="103" t="s">
        <v>112</v>
      </c>
      <c r="G94" s="104"/>
      <c r="H94" s="105"/>
    </row>
    <row r="95" spans="1:8" x14ac:dyDescent="0.3">
      <c r="A95" s="14" t="s">
        <v>64</v>
      </c>
      <c r="B95" s="92" t="s">
        <v>124</v>
      </c>
      <c r="C95" s="101" t="s">
        <v>125</v>
      </c>
      <c r="D95" s="106" t="s">
        <v>160</v>
      </c>
      <c r="E95" s="161"/>
      <c r="F95" s="95" t="s">
        <v>112</v>
      </c>
      <c r="G95" s="96"/>
      <c r="H95" s="97"/>
    </row>
    <row r="96" spans="1:8" x14ac:dyDescent="0.3">
      <c r="A96" s="14" t="s">
        <v>65</v>
      </c>
      <c r="B96" s="92" t="s">
        <v>124</v>
      </c>
      <c r="C96" s="101" t="s">
        <v>125</v>
      </c>
      <c r="D96" s="107" t="s">
        <v>161</v>
      </c>
      <c r="E96" s="161"/>
      <c r="F96" s="95" t="s">
        <v>112</v>
      </c>
      <c r="G96" s="96"/>
      <c r="H96" s="97"/>
    </row>
    <row r="97" spans="1:8" ht="27" x14ac:dyDescent="0.3">
      <c r="A97" s="14" t="s">
        <v>66</v>
      </c>
      <c r="B97" s="92" t="s">
        <v>124</v>
      </c>
      <c r="C97" s="101" t="s">
        <v>125</v>
      </c>
      <c r="D97" s="107" t="s">
        <v>164</v>
      </c>
      <c r="E97" s="161"/>
      <c r="F97" s="95" t="s">
        <v>112</v>
      </c>
      <c r="G97" s="96"/>
      <c r="H97" s="97"/>
    </row>
    <row r="98" spans="1:8" x14ac:dyDescent="0.3">
      <c r="A98" s="14" t="s">
        <v>67</v>
      </c>
      <c r="B98" s="92" t="s">
        <v>124</v>
      </c>
      <c r="C98" s="101" t="s">
        <v>125</v>
      </c>
      <c r="D98" s="108" t="s">
        <v>162</v>
      </c>
      <c r="E98" s="163"/>
      <c r="F98" s="95" t="s">
        <v>112</v>
      </c>
      <c r="G98" s="96"/>
      <c r="H98" s="97"/>
    </row>
    <row r="99" spans="1:8" ht="40.5" x14ac:dyDescent="0.3">
      <c r="A99" s="14" t="s">
        <v>68</v>
      </c>
      <c r="B99" s="29" t="s">
        <v>124</v>
      </c>
      <c r="C99" s="40" t="s">
        <v>116</v>
      </c>
      <c r="D99" s="112" t="s">
        <v>234</v>
      </c>
      <c r="E99" s="162"/>
      <c r="F99" s="30" t="s">
        <v>112</v>
      </c>
      <c r="G99" s="31"/>
      <c r="H99" s="32"/>
    </row>
    <row r="100" spans="1:8" ht="28.5" x14ac:dyDescent="0.3">
      <c r="A100" s="14" t="s">
        <v>69</v>
      </c>
      <c r="B100" s="18" t="s">
        <v>124</v>
      </c>
      <c r="C100" s="41" t="s">
        <v>116</v>
      </c>
      <c r="D100" s="115" t="s">
        <v>235</v>
      </c>
      <c r="E100" s="165"/>
      <c r="F100" s="26" t="s">
        <v>112</v>
      </c>
      <c r="G100" s="27"/>
      <c r="H100" s="28"/>
    </row>
    <row r="101" spans="1:8" ht="28.5" x14ac:dyDescent="0.3">
      <c r="A101" s="14" t="s">
        <v>70</v>
      </c>
      <c r="B101" s="18" t="s">
        <v>124</v>
      </c>
      <c r="C101" s="41" t="s">
        <v>116</v>
      </c>
      <c r="D101" s="111" t="s">
        <v>165</v>
      </c>
      <c r="E101" s="163"/>
      <c r="F101" s="26" t="s">
        <v>112</v>
      </c>
      <c r="G101" s="27"/>
      <c r="H101" s="28"/>
    </row>
    <row r="102" spans="1:8" ht="28.5" x14ac:dyDescent="0.3">
      <c r="A102" s="14" t="s">
        <v>71</v>
      </c>
      <c r="B102" s="90" t="s">
        <v>124</v>
      </c>
      <c r="C102" s="41" t="s">
        <v>116</v>
      </c>
      <c r="D102" s="102" t="s">
        <v>166</v>
      </c>
      <c r="E102" s="161"/>
      <c r="F102" s="62" t="s">
        <v>112</v>
      </c>
      <c r="G102" s="63"/>
      <c r="H102" s="64"/>
    </row>
    <row r="103" spans="1:8" ht="27" x14ac:dyDescent="0.3">
      <c r="A103" s="14" t="s">
        <v>72</v>
      </c>
      <c r="B103" s="29" t="s">
        <v>124</v>
      </c>
      <c r="C103" s="40" t="s">
        <v>132</v>
      </c>
      <c r="D103" s="110" t="s">
        <v>236</v>
      </c>
      <c r="E103" s="162"/>
      <c r="F103" s="30" t="s">
        <v>112</v>
      </c>
      <c r="G103" s="31"/>
      <c r="H103" s="32"/>
    </row>
    <row r="104" spans="1:8" ht="27" x14ac:dyDescent="0.3">
      <c r="A104" s="14" t="s">
        <v>73</v>
      </c>
      <c r="B104" s="90" t="s">
        <v>124</v>
      </c>
      <c r="C104" s="41" t="s">
        <v>132</v>
      </c>
      <c r="D104" s="109" t="s">
        <v>237</v>
      </c>
      <c r="E104" s="163"/>
      <c r="F104" s="62" t="s">
        <v>112</v>
      </c>
      <c r="G104" s="63"/>
      <c r="H104" s="64"/>
    </row>
    <row r="105" spans="1:8" ht="40.5" x14ac:dyDescent="0.3">
      <c r="A105" s="14" t="s">
        <v>74</v>
      </c>
      <c r="B105" s="90" t="s">
        <v>124</v>
      </c>
      <c r="C105" s="41" t="s">
        <v>132</v>
      </c>
      <c r="D105" s="109" t="s">
        <v>167</v>
      </c>
      <c r="E105" s="163"/>
      <c r="F105" s="62" t="s">
        <v>112</v>
      </c>
      <c r="G105" s="63"/>
      <c r="H105" s="64"/>
    </row>
    <row r="106" spans="1:8" ht="40.5" x14ac:dyDescent="0.3">
      <c r="A106" s="14" t="s">
        <v>75</v>
      </c>
      <c r="B106" s="90" t="s">
        <v>124</v>
      </c>
      <c r="C106" s="41" t="s">
        <v>132</v>
      </c>
      <c r="D106" s="109" t="s">
        <v>168</v>
      </c>
      <c r="E106" s="163"/>
      <c r="F106" s="62" t="s">
        <v>112</v>
      </c>
      <c r="G106" s="63"/>
      <c r="H106" s="64"/>
    </row>
    <row r="107" spans="1:8" ht="27" x14ac:dyDescent="0.3">
      <c r="A107" s="14" t="s">
        <v>76</v>
      </c>
      <c r="B107" s="90" t="s">
        <v>124</v>
      </c>
      <c r="C107" s="41" t="s">
        <v>132</v>
      </c>
      <c r="D107" s="109" t="s">
        <v>169</v>
      </c>
      <c r="E107" s="163"/>
      <c r="F107" s="62" t="s">
        <v>112</v>
      </c>
      <c r="G107" s="63"/>
      <c r="H107" s="64"/>
    </row>
    <row r="108" spans="1:8" x14ac:dyDescent="0.3">
      <c r="A108" s="14" t="s">
        <v>77</v>
      </c>
      <c r="B108" s="90" t="s">
        <v>124</v>
      </c>
      <c r="C108" s="41" t="s">
        <v>132</v>
      </c>
      <c r="D108" s="109" t="s">
        <v>170</v>
      </c>
      <c r="E108" s="163"/>
      <c r="F108" s="62" t="s">
        <v>112</v>
      </c>
      <c r="G108" s="63"/>
      <c r="H108" s="64"/>
    </row>
    <row r="109" spans="1:8" ht="40.5" x14ac:dyDescent="0.3">
      <c r="A109" s="14" t="s">
        <v>78</v>
      </c>
      <c r="B109" s="29" t="s">
        <v>124</v>
      </c>
      <c r="C109" s="40" t="s">
        <v>133</v>
      </c>
      <c r="D109" s="110" t="s">
        <v>238</v>
      </c>
      <c r="E109" s="162"/>
      <c r="F109" s="30" t="s">
        <v>112</v>
      </c>
      <c r="G109" s="31"/>
      <c r="H109" s="32"/>
    </row>
    <row r="110" spans="1:8" ht="27" x14ac:dyDescent="0.3">
      <c r="A110" s="14" t="s">
        <v>79</v>
      </c>
      <c r="B110" s="90" t="s">
        <v>124</v>
      </c>
      <c r="C110" s="41" t="s">
        <v>133</v>
      </c>
      <c r="D110" s="109" t="s">
        <v>171</v>
      </c>
      <c r="E110" s="163"/>
      <c r="F110" s="62" t="s">
        <v>112</v>
      </c>
      <c r="G110" s="63"/>
      <c r="H110" s="64"/>
    </row>
    <row r="111" spans="1:8" ht="54" x14ac:dyDescent="0.3">
      <c r="A111" s="14" t="s">
        <v>80</v>
      </c>
      <c r="B111" s="90" t="s">
        <v>124</v>
      </c>
      <c r="C111" s="41" t="s">
        <v>133</v>
      </c>
      <c r="D111" s="109" t="s">
        <v>239</v>
      </c>
      <c r="E111" s="163"/>
      <c r="F111" s="62" t="s">
        <v>112</v>
      </c>
      <c r="G111" s="63"/>
      <c r="H111" s="64"/>
    </row>
    <row r="112" spans="1:8" x14ac:dyDescent="0.3">
      <c r="A112" s="14" t="s">
        <v>81</v>
      </c>
      <c r="B112" s="90" t="s">
        <v>124</v>
      </c>
      <c r="C112" s="41" t="s">
        <v>133</v>
      </c>
      <c r="D112" s="109" t="s">
        <v>240</v>
      </c>
      <c r="E112" s="163"/>
      <c r="F112" s="62" t="s">
        <v>112</v>
      </c>
      <c r="G112" s="63"/>
      <c r="H112" s="64"/>
    </row>
    <row r="113" spans="1:8" ht="40.5" x14ac:dyDescent="0.3">
      <c r="A113" s="14" t="s">
        <v>82</v>
      </c>
      <c r="B113" s="90" t="s">
        <v>124</v>
      </c>
      <c r="C113" s="41" t="s">
        <v>133</v>
      </c>
      <c r="D113" s="109" t="s">
        <v>241</v>
      </c>
      <c r="E113" s="163"/>
      <c r="F113" s="62" t="s">
        <v>110</v>
      </c>
      <c r="G113" s="63"/>
      <c r="H113" s="64"/>
    </row>
    <row r="114" spans="1:8" ht="40.5" x14ac:dyDescent="0.3">
      <c r="A114" s="14" t="s">
        <v>83</v>
      </c>
      <c r="B114" s="29" t="s">
        <v>124</v>
      </c>
      <c r="C114" s="40" t="s">
        <v>135</v>
      </c>
      <c r="D114" s="110" t="s">
        <v>242</v>
      </c>
      <c r="E114" s="162"/>
      <c r="F114" s="30" t="s">
        <v>112</v>
      </c>
      <c r="G114" s="31"/>
      <c r="H114" s="32"/>
    </row>
    <row r="115" spans="1:8" ht="54" x14ac:dyDescent="0.3">
      <c r="A115" s="14" t="s">
        <v>84</v>
      </c>
      <c r="B115" s="90" t="s">
        <v>124</v>
      </c>
      <c r="C115" s="41" t="s">
        <v>135</v>
      </c>
      <c r="D115" s="109" t="s">
        <v>188</v>
      </c>
      <c r="E115" s="163"/>
      <c r="F115" s="62" t="s">
        <v>112</v>
      </c>
      <c r="G115" s="63"/>
      <c r="H115" s="64"/>
    </row>
    <row r="116" spans="1:8" ht="27" x14ac:dyDescent="0.3">
      <c r="A116" s="14" t="s">
        <v>85</v>
      </c>
      <c r="B116" s="90" t="s">
        <v>124</v>
      </c>
      <c r="C116" s="41" t="s">
        <v>135</v>
      </c>
      <c r="D116" s="109" t="s">
        <v>243</v>
      </c>
      <c r="E116" s="163"/>
      <c r="F116" s="62" t="s">
        <v>112</v>
      </c>
      <c r="G116" s="63"/>
      <c r="H116" s="64"/>
    </row>
    <row r="117" spans="1:8" ht="40.5" x14ac:dyDescent="0.3">
      <c r="A117" s="14" t="s">
        <v>86</v>
      </c>
      <c r="B117" s="90" t="s">
        <v>124</v>
      </c>
      <c r="C117" s="41" t="s">
        <v>135</v>
      </c>
      <c r="D117" s="109" t="s">
        <v>244</v>
      </c>
      <c r="E117" s="163"/>
      <c r="F117" s="62" t="s">
        <v>112</v>
      </c>
      <c r="G117" s="63"/>
      <c r="H117" s="64"/>
    </row>
    <row r="118" spans="1:8" ht="27" x14ac:dyDescent="0.3">
      <c r="A118" s="14" t="s">
        <v>87</v>
      </c>
      <c r="B118" s="90" t="s">
        <v>124</v>
      </c>
      <c r="C118" s="41" t="s">
        <v>135</v>
      </c>
      <c r="D118" s="109" t="s">
        <v>189</v>
      </c>
      <c r="E118" s="163"/>
      <c r="F118" s="62" t="s">
        <v>112</v>
      </c>
      <c r="G118" s="63"/>
      <c r="H118" s="64"/>
    </row>
    <row r="119" spans="1:8" ht="27" x14ac:dyDescent="0.3">
      <c r="A119" s="14" t="s">
        <v>88</v>
      </c>
      <c r="B119" s="90" t="s">
        <v>124</v>
      </c>
      <c r="C119" s="41" t="s">
        <v>135</v>
      </c>
      <c r="D119" s="109" t="s">
        <v>190</v>
      </c>
      <c r="E119" s="163"/>
      <c r="F119" s="62" t="s">
        <v>112</v>
      </c>
      <c r="G119" s="63"/>
      <c r="H119" s="64"/>
    </row>
    <row r="120" spans="1:8" ht="27" x14ac:dyDescent="0.3">
      <c r="A120" s="14" t="s">
        <v>89</v>
      </c>
      <c r="B120" s="90" t="s">
        <v>124</v>
      </c>
      <c r="C120" s="41" t="s">
        <v>135</v>
      </c>
      <c r="D120" s="109" t="s">
        <v>134</v>
      </c>
      <c r="E120" s="163"/>
      <c r="F120" s="62" t="s">
        <v>112</v>
      </c>
      <c r="G120" s="63"/>
      <c r="H120" s="64"/>
    </row>
    <row r="121" spans="1:8" ht="27" x14ac:dyDescent="0.3">
      <c r="A121" s="14" t="s">
        <v>90</v>
      </c>
      <c r="B121" s="29" t="s">
        <v>124</v>
      </c>
      <c r="C121" s="40" t="s">
        <v>136</v>
      </c>
      <c r="D121" s="81" t="s">
        <v>139</v>
      </c>
      <c r="E121" s="164" t="s">
        <v>285</v>
      </c>
      <c r="F121" s="30" t="s">
        <v>112</v>
      </c>
      <c r="G121" s="31"/>
      <c r="H121" s="32"/>
    </row>
    <row r="122" spans="1:8" ht="27" x14ac:dyDescent="0.3">
      <c r="A122" s="14" t="s">
        <v>91</v>
      </c>
      <c r="B122" s="90" t="s">
        <v>124</v>
      </c>
      <c r="C122" s="41" t="s">
        <v>136</v>
      </c>
      <c r="D122" s="87" t="s">
        <v>130</v>
      </c>
      <c r="E122" s="161" t="s">
        <v>285</v>
      </c>
      <c r="F122" s="62" t="s">
        <v>112</v>
      </c>
      <c r="G122" s="63"/>
      <c r="H122" s="64"/>
    </row>
    <row r="123" spans="1:8" ht="40.5" x14ac:dyDescent="0.3">
      <c r="A123" s="14" t="s">
        <v>92</v>
      </c>
      <c r="B123" s="18" t="s">
        <v>124</v>
      </c>
      <c r="C123" s="41" t="s">
        <v>136</v>
      </c>
      <c r="D123" s="86" t="s">
        <v>245</v>
      </c>
      <c r="E123" s="163" t="s">
        <v>285</v>
      </c>
      <c r="F123" s="26" t="s">
        <v>112</v>
      </c>
      <c r="G123" s="27"/>
      <c r="H123" s="28"/>
    </row>
    <row r="124" spans="1:8" ht="27" x14ac:dyDescent="0.3">
      <c r="A124" s="14" t="s">
        <v>93</v>
      </c>
      <c r="B124" s="18" t="s">
        <v>124</v>
      </c>
      <c r="C124" s="41" t="s">
        <v>136</v>
      </c>
      <c r="D124" s="84" t="s">
        <v>131</v>
      </c>
      <c r="E124" s="163" t="s">
        <v>285</v>
      </c>
      <c r="F124" s="26" t="s">
        <v>112</v>
      </c>
      <c r="G124" s="27"/>
      <c r="H124" s="28"/>
    </row>
    <row r="125" spans="1:8" ht="27" x14ac:dyDescent="0.3">
      <c r="A125" s="14" t="s">
        <v>94</v>
      </c>
      <c r="B125" s="18" t="s">
        <v>124</v>
      </c>
      <c r="C125" s="41" t="s">
        <v>136</v>
      </c>
      <c r="D125" s="84" t="s">
        <v>246</v>
      </c>
      <c r="E125" s="163" t="s">
        <v>285</v>
      </c>
      <c r="F125" s="26" t="s">
        <v>112</v>
      </c>
      <c r="G125" s="27"/>
      <c r="H125" s="28"/>
    </row>
    <row r="126" spans="1:8" x14ac:dyDescent="0.3">
      <c r="B126" s="18" t="s">
        <v>124</v>
      </c>
      <c r="C126" s="41" t="s">
        <v>136</v>
      </c>
      <c r="D126" s="84" t="s">
        <v>172</v>
      </c>
      <c r="E126" s="163" t="s">
        <v>285</v>
      </c>
      <c r="F126" s="26" t="s">
        <v>112</v>
      </c>
      <c r="G126" s="27"/>
      <c r="H126" s="28"/>
    </row>
    <row r="127" spans="1:8" ht="27" x14ac:dyDescent="0.3">
      <c r="B127" s="18" t="s">
        <v>124</v>
      </c>
      <c r="C127" s="41" t="s">
        <v>136</v>
      </c>
      <c r="D127" s="83" t="s">
        <v>117</v>
      </c>
      <c r="E127" s="161" t="s">
        <v>285</v>
      </c>
      <c r="F127" s="26" t="s">
        <v>112</v>
      </c>
      <c r="G127" s="27"/>
      <c r="H127" s="28"/>
    </row>
    <row r="128" spans="1:8" x14ac:dyDescent="0.3">
      <c r="B128" s="18" t="s">
        <v>124</v>
      </c>
      <c r="C128" s="41" t="s">
        <v>136</v>
      </c>
      <c r="D128" s="85" t="s">
        <v>118</v>
      </c>
      <c r="E128" s="161" t="s">
        <v>285</v>
      </c>
      <c r="F128" s="26" t="s">
        <v>112</v>
      </c>
      <c r="G128" s="27"/>
      <c r="H128" s="28"/>
    </row>
    <row r="129" spans="2:8" ht="27" x14ac:dyDescent="0.3">
      <c r="B129" s="18" t="s">
        <v>124</v>
      </c>
      <c r="C129" s="41" t="s">
        <v>136</v>
      </c>
      <c r="D129" s="87" t="s">
        <v>137</v>
      </c>
      <c r="E129" s="161" t="s">
        <v>285</v>
      </c>
      <c r="F129" s="26" t="s">
        <v>112</v>
      </c>
      <c r="G129" s="27"/>
      <c r="H129" s="28"/>
    </row>
    <row r="130" spans="2:8" ht="27" x14ac:dyDescent="0.3">
      <c r="B130" s="18" t="s">
        <v>124</v>
      </c>
      <c r="C130" s="41" t="s">
        <v>136</v>
      </c>
      <c r="D130" s="88" t="s">
        <v>138</v>
      </c>
      <c r="E130" s="161" t="s">
        <v>285</v>
      </c>
      <c r="F130" s="26" t="s">
        <v>112</v>
      </c>
      <c r="G130" s="27"/>
      <c r="H130" s="28"/>
    </row>
    <row r="131" spans="2:8" x14ac:dyDescent="0.3">
      <c r="B131" s="18" t="s">
        <v>124</v>
      </c>
      <c r="C131" s="41" t="s">
        <v>136</v>
      </c>
      <c r="D131" s="87" t="s">
        <v>119</v>
      </c>
      <c r="E131" s="161" t="s">
        <v>285</v>
      </c>
      <c r="F131" s="26" t="s">
        <v>112</v>
      </c>
      <c r="G131" s="27"/>
      <c r="H131" s="28"/>
    </row>
    <row r="132" spans="2:8" x14ac:dyDescent="0.3">
      <c r="G132" s="27"/>
      <c r="H132" s="28"/>
    </row>
    <row r="133" spans="2:8" x14ac:dyDescent="0.3">
      <c r="G133" s="27"/>
      <c r="H133" s="28"/>
    </row>
    <row r="134" spans="2:8" x14ac:dyDescent="0.3">
      <c r="G134" s="27"/>
      <c r="H134" s="28"/>
    </row>
    <row r="135" spans="2:8" x14ac:dyDescent="0.3">
      <c r="G135" s="27"/>
      <c r="H135" s="28"/>
    </row>
    <row r="136" spans="2:8" x14ac:dyDescent="0.3">
      <c r="G136" s="27"/>
      <c r="H136" s="28"/>
    </row>
    <row r="137" spans="2:8" x14ac:dyDescent="0.3">
      <c r="G137" s="27"/>
      <c r="H137" s="28"/>
    </row>
    <row r="138" spans="2:8" x14ac:dyDescent="0.3">
      <c r="G138" s="27"/>
      <c r="H138" s="28"/>
    </row>
    <row r="139" spans="2:8" x14ac:dyDescent="0.3">
      <c r="G139" s="27"/>
      <c r="H139" s="28"/>
    </row>
    <row r="140" spans="2:8" x14ac:dyDescent="0.3">
      <c r="G140" s="27"/>
      <c r="H140" s="28"/>
    </row>
    <row r="141" spans="2:8" x14ac:dyDescent="0.3">
      <c r="G141" s="27"/>
      <c r="H141" s="28"/>
    </row>
    <row r="142" spans="2:8" x14ac:dyDescent="0.3">
      <c r="G142" s="27"/>
      <c r="H142" s="28"/>
    </row>
    <row r="143" spans="2:8" x14ac:dyDescent="0.3">
      <c r="G143" s="27"/>
      <c r="H143" s="28"/>
    </row>
    <row r="144" spans="2:8" x14ac:dyDescent="0.3">
      <c r="G144" s="27"/>
      <c r="H144" s="28"/>
    </row>
    <row r="145" spans="3:8" x14ac:dyDescent="0.3">
      <c r="C145" s="42"/>
      <c r="G145" s="27"/>
      <c r="H145" s="28"/>
    </row>
    <row r="146" spans="3:8" x14ac:dyDescent="0.3">
      <c r="C146" s="42"/>
      <c r="F146" s="33"/>
      <c r="G146" s="27"/>
      <c r="H146" s="28"/>
    </row>
    <row r="147" spans="3:8" x14ac:dyDescent="0.3">
      <c r="C147" s="42"/>
      <c r="G147" s="27"/>
      <c r="H147" s="28"/>
    </row>
    <row r="148" spans="3:8" x14ac:dyDescent="0.3">
      <c r="C148" s="42"/>
      <c r="G148" s="27"/>
      <c r="H148" s="28"/>
    </row>
    <row r="149" spans="3:8" x14ac:dyDescent="0.3">
      <c r="C149" s="42"/>
      <c r="G149" s="27"/>
      <c r="H149" s="28"/>
    </row>
    <row r="150" spans="3:8" x14ac:dyDescent="0.3">
      <c r="C150" s="42"/>
      <c r="G150" s="27"/>
      <c r="H150" s="28"/>
    </row>
    <row r="151" spans="3:8" x14ac:dyDescent="0.3">
      <c r="C151" s="42"/>
      <c r="G151" s="27"/>
      <c r="H151" s="28"/>
    </row>
    <row r="152" spans="3:8" x14ac:dyDescent="0.3">
      <c r="C152" s="42"/>
      <c r="G152" s="27"/>
      <c r="H152" s="28"/>
    </row>
    <row r="153" spans="3:8" x14ac:dyDescent="0.3">
      <c r="C153" s="42"/>
      <c r="G153" s="27"/>
      <c r="H153" s="28"/>
    </row>
    <row r="154" spans="3:8" x14ac:dyDescent="0.3">
      <c r="C154" s="42"/>
      <c r="G154" s="27"/>
      <c r="H154" s="28"/>
    </row>
    <row r="155" spans="3:8" x14ac:dyDescent="0.3">
      <c r="C155" s="42"/>
      <c r="G155" s="27"/>
      <c r="H155" s="28"/>
    </row>
    <row r="156" spans="3:8" x14ac:dyDescent="0.3">
      <c r="C156" s="42"/>
      <c r="G156" s="27"/>
      <c r="H156" s="28"/>
    </row>
    <row r="157" spans="3:8" x14ac:dyDescent="0.3">
      <c r="C157" s="42"/>
      <c r="G157" s="27"/>
      <c r="H157" s="28"/>
    </row>
    <row r="158" spans="3:8" x14ac:dyDescent="0.3">
      <c r="C158" s="42"/>
      <c r="G158" s="27"/>
      <c r="H158" s="28"/>
    </row>
    <row r="159" spans="3:8" x14ac:dyDescent="0.3">
      <c r="C159" s="42"/>
      <c r="G159" s="27"/>
      <c r="H159" s="28"/>
    </row>
    <row r="160" spans="3:8" x14ac:dyDescent="0.3">
      <c r="C160" s="42"/>
      <c r="G160" s="27"/>
      <c r="H160" s="28"/>
    </row>
    <row r="161" spans="3:8" x14ac:dyDescent="0.3">
      <c r="C161" s="42"/>
      <c r="G161" s="27"/>
      <c r="H161" s="28"/>
    </row>
    <row r="162" spans="3:8" x14ac:dyDescent="0.3">
      <c r="C162" s="42"/>
      <c r="G162" s="27"/>
      <c r="H162" s="28"/>
    </row>
    <row r="163" spans="3:8" x14ac:dyDescent="0.3">
      <c r="C163" s="42"/>
      <c r="G163" s="27"/>
      <c r="H163" s="28"/>
    </row>
    <row r="164" spans="3:8" x14ac:dyDescent="0.3">
      <c r="C164" s="42"/>
      <c r="G164" s="27"/>
      <c r="H164" s="28"/>
    </row>
    <row r="165" spans="3:8" x14ac:dyDescent="0.3">
      <c r="C165" s="42"/>
      <c r="G165" s="27"/>
      <c r="H165" s="28"/>
    </row>
    <row r="166" spans="3:8" x14ac:dyDescent="0.3">
      <c r="C166" s="42"/>
      <c r="G166" s="27"/>
      <c r="H166" s="28"/>
    </row>
    <row r="167" spans="3:8" x14ac:dyDescent="0.3">
      <c r="C167" s="42"/>
      <c r="G167" s="27"/>
      <c r="H167" s="28"/>
    </row>
    <row r="168" spans="3:8" x14ac:dyDescent="0.3">
      <c r="C168" s="42"/>
      <c r="G168" s="27"/>
      <c r="H168" s="28"/>
    </row>
    <row r="169" spans="3:8" x14ac:dyDescent="0.3">
      <c r="C169" s="42"/>
      <c r="G169" s="27"/>
      <c r="H169" s="28"/>
    </row>
    <row r="170" spans="3:8" x14ac:dyDescent="0.3">
      <c r="C170" s="42"/>
      <c r="G170" s="27"/>
      <c r="H170" s="28"/>
    </row>
    <row r="171" spans="3:8" x14ac:dyDescent="0.3">
      <c r="C171" s="42"/>
      <c r="G171" s="27"/>
      <c r="H171" s="28"/>
    </row>
    <row r="172" spans="3:8" x14ac:dyDescent="0.3">
      <c r="C172" s="42"/>
      <c r="G172" s="27"/>
      <c r="H172" s="28"/>
    </row>
    <row r="173" spans="3:8" x14ac:dyDescent="0.3">
      <c r="C173" s="42"/>
      <c r="G173" s="27"/>
      <c r="H173" s="28"/>
    </row>
    <row r="174" spans="3:8" x14ac:dyDescent="0.3">
      <c r="C174" s="42"/>
      <c r="G174" s="27"/>
      <c r="H174" s="28"/>
    </row>
    <row r="175" spans="3:8" x14ac:dyDescent="0.3">
      <c r="G175" s="27"/>
      <c r="H175" s="28"/>
    </row>
    <row r="176" spans="3:8" x14ac:dyDescent="0.3">
      <c r="G176" s="27"/>
      <c r="H176" s="28"/>
    </row>
    <row r="177" spans="7:8" x14ac:dyDescent="0.3">
      <c r="G177" s="27"/>
      <c r="H177" s="28"/>
    </row>
    <row r="178" spans="7:8" x14ac:dyDescent="0.3">
      <c r="G178" s="27"/>
      <c r="H178" s="28"/>
    </row>
    <row r="179" spans="7:8" x14ac:dyDescent="0.3">
      <c r="G179" s="27"/>
      <c r="H179" s="28"/>
    </row>
    <row r="180" spans="7:8" x14ac:dyDescent="0.3">
      <c r="G180" s="27"/>
      <c r="H180" s="28"/>
    </row>
    <row r="181" spans="7:8" x14ac:dyDescent="0.3">
      <c r="G181" s="27"/>
      <c r="H181" s="28"/>
    </row>
    <row r="182" spans="7:8" x14ac:dyDescent="0.3">
      <c r="G182" s="27"/>
      <c r="H182" s="28"/>
    </row>
    <row r="183" spans="7:8" x14ac:dyDescent="0.3">
      <c r="G183" s="27"/>
      <c r="H183" s="28"/>
    </row>
    <row r="184" spans="7:8" x14ac:dyDescent="0.3">
      <c r="G184" s="27"/>
      <c r="H184" s="28"/>
    </row>
    <row r="185" spans="7:8" x14ac:dyDescent="0.3">
      <c r="G185" s="27"/>
      <c r="H185" s="28"/>
    </row>
    <row r="186" spans="7:8" x14ac:dyDescent="0.3">
      <c r="G186" s="27"/>
      <c r="H186" s="28"/>
    </row>
    <row r="187" spans="7:8" x14ac:dyDescent="0.3">
      <c r="G187" s="27"/>
      <c r="H187" s="28"/>
    </row>
    <row r="188" spans="7:8" x14ac:dyDescent="0.3">
      <c r="G188" s="27"/>
      <c r="H188" s="28"/>
    </row>
    <row r="189" spans="7:8" x14ac:dyDescent="0.3">
      <c r="G189" s="27"/>
      <c r="H189" s="28"/>
    </row>
    <row r="190" spans="7:8" x14ac:dyDescent="0.3">
      <c r="G190" s="27"/>
      <c r="H190" s="28"/>
    </row>
    <row r="191" spans="7:8" x14ac:dyDescent="0.3">
      <c r="G191" s="27"/>
      <c r="H191" s="28"/>
    </row>
    <row r="192" spans="7:8" x14ac:dyDescent="0.3">
      <c r="G192" s="27"/>
      <c r="H192" s="28"/>
    </row>
    <row r="193" spans="3:8" x14ac:dyDescent="0.3">
      <c r="G193" s="27"/>
      <c r="H193" s="28"/>
    </row>
    <row r="194" spans="3:8" x14ac:dyDescent="0.3">
      <c r="C194" s="42"/>
      <c r="G194" s="27"/>
      <c r="H194" s="28"/>
    </row>
    <row r="195" spans="3:8" x14ac:dyDescent="0.3">
      <c r="C195" s="42"/>
      <c r="G195" s="27"/>
      <c r="H195" s="28"/>
    </row>
    <row r="196" spans="3:8" x14ac:dyDescent="0.3">
      <c r="G196" s="18"/>
    </row>
    <row r="197" spans="3:8" x14ac:dyDescent="0.3">
      <c r="G197" s="18"/>
    </row>
    <row r="198" spans="3:8" x14ac:dyDescent="0.3">
      <c r="G198" s="18"/>
    </row>
    <row r="199" spans="3:8" x14ac:dyDescent="0.3">
      <c r="G199" s="18"/>
    </row>
    <row r="200" spans="3:8" x14ac:dyDescent="0.3">
      <c r="G200" s="18"/>
    </row>
    <row r="201" spans="3:8" x14ac:dyDescent="0.3">
      <c r="G201" s="18"/>
    </row>
    <row r="202" spans="3:8" x14ac:dyDescent="0.3">
      <c r="G202" s="18"/>
    </row>
    <row r="203" spans="3:8" x14ac:dyDescent="0.3">
      <c r="G203" s="18"/>
    </row>
    <row r="204" spans="3:8" x14ac:dyDescent="0.3">
      <c r="G204" s="18"/>
    </row>
    <row r="205" spans="3:8" x14ac:dyDescent="0.3">
      <c r="G205" s="18"/>
    </row>
    <row r="206" spans="3:8" x14ac:dyDescent="0.3">
      <c r="G206" s="18"/>
    </row>
    <row r="207" spans="3:8" x14ac:dyDescent="0.3">
      <c r="G207" s="18"/>
    </row>
    <row r="208" spans="3:8" x14ac:dyDescent="0.3">
      <c r="G208" s="18"/>
    </row>
    <row r="209" spans="7:7" x14ac:dyDescent="0.3">
      <c r="G209" s="18"/>
    </row>
    <row r="210" spans="7:7" x14ac:dyDescent="0.3">
      <c r="G210" s="18"/>
    </row>
    <row r="211" spans="7:7" x14ac:dyDescent="0.3">
      <c r="G211" s="18"/>
    </row>
    <row r="212" spans="7:7" x14ac:dyDescent="0.3">
      <c r="G212" s="18"/>
    </row>
    <row r="213" spans="7:7" x14ac:dyDescent="0.3">
      <c r="G213" s="18"/>
    </row>
    <row r="214" spans="7:7" x14ac:dyDescent="0.3">
      <c r="G214" s="18"/>
    </row>
    <row r="215" spans="7:7" x14ac:dyDescent="0.3">
      <c r="G215" s="18"/>
    </row>
    <row r="216" spans="7:7" x14ac:dyDescent="0.3">
      <c r="G216" s="18"/>
    </row>
    <row r="217" spans="7:7" x14ac:dyDescent="0.3">
      <c r="G217" s="18"/>
    </row>
    <row r="218" spans="7:7" x14ac:dyDescent="0.3">
      <c r="G218" s="18"/>
    </row>
    <row r="219" spans="7:7" x14ac:dyDescent="0.3">
      <c r="G219" s="18"/>
    </row>
    <row r="220" spans="7:7" x14ac:dyDescent="0.3">
      <c r="G220" s="18"/>
    </row>
    <row r="221" spans="7:7" x14ac:dyDescent="0.3">
      <c r="G221" s="18"/>
    </row>
    <row r="222" spans="7:7" x14ac:dyDescent="0.3">
      <c r="G222" s="18"/>
    </row>
    <row r="223" spans="7:7" x14ac:dyDescent="0.3">
      <c r="G223" s="18"/>
    </row>
    <row r="224" spans="7:7" x14ac:dyDescent="0.3">
      <c r="G224" s="18"/>
    </row>
    <row r="225" spans="7:7" x14ac:dyDescent="0.3">
      <c r="G225" s="18"/>
    </row>
    <row r="226" spans="7:7" x14ac:dyDescent="0.3">
      <c r="G226" s="18"/>
    </row>
    <row r="227" spans="7:7" x14ac:dyDescent="0.3">
      <c r="G227" s="18"/>
    </row>
    <row r="228" spans="7:7" x14ac:dyDescent="0.3">
      <c r="G228" s="18"/>
    </row>
    <row r="229" spans="7:7" x14ac:dyDescent="0.3">
      <c r="G229" s="18"/>
    </row>
    <row r="230" spans="7:7" x14ac:dyDescent="0.3">
      <c r="G230" s="18"/>
    </row>
    <row r="231" spans="7:7" x14ac:dyDescent="0.3">
      <c r="G231" s="18"/>
    </row>
    <row r="232" spans="7:7" x14ac:dyDescent="0.3">
      <c r="G232" s="18"/>
    </row>
    <row r="233" spans="7:7" x14ac:dyDescent="0.3">
      <c r="G233" s="18"/>
    </row>
    <row r="234" spans="7:7" x14ac:dyDescent="0.3">
      <c r="G234" s="18"/>
    </row>
    <row r="235" spans="7:7" x14ac:dyDescent="0.3">
      <c r="G235" s="18"/>
    </row>
    <row r="236" spans="7:7" x14ac:dyDescent="0.3">
      <c r="G236" s="18"/>
    </row>
    <row r="237" spans="7:7" x14ac:dyDescent="0.3">
      <c r="G237" s="18"/>
    </row>
    <row r="238" spans="7:7" x14ac:dyDescent="0.3">
      <c r="G238" s="18"/>
    </row>
    <row r="239" spans="7:7" x14ac:dyDescent="0.3">
      <c r="G239" s="18"/>
    </row>
    <row r="240" spans="7:7" x14ac:dyDescent="0.3">
      <c r="G240" s="18"/>
    </row>
    <row r="241" spans="7:7" x14ac:dyDescent="0.3">
      <c r="G241" s="18"/>
    </row>
    <row r="242" spans="7:7" x14ac:dyDescent="0.3">
      <c r="G242" s="18"/>
    </row>
    <row r="243" spans="7:7" x14ac:dyDescent="0.3">
      <c r="G243" s="18"/>
    </row>
    <row r="244" spans="7:7" x14ac:dyDescent="0.3">
      <c r="G244" s="18"/>
    </row>
    <row r="245" spans="7:7" x14ac:dyDescent="0.3">
      <c r="G245" s="18"/>
    </row>
    <row r="246" spans="7:7" x14ac:dyDescent="0.3">
      <c r="G246" s="18"/>
    </row>
    <row r="247" spans="7:7" x14ac:dyDescent="0.3">
      <c r="G247" s="18"/>
    </row>
    <row r="248" spans="7:7" x14ac:dyDescent="0.3">
      <c r="G248" s="18"/>
    </row>
    <row r="249" spans="7:7" x14ac:dyDescent="0.3">
      <c r="G249" s="18"/>
    </row>
    <row r="250" spans="7:7" x14ac:dyDescent="0.3">
      <c r="G250" s="18"/>
    </row>
    <row r="251" spans="7:7" x14ac:dyDescent="0.3">
      <c r="G251" s="18"/>
    </row>
    <row r="252" spans="7:7" x14ac:dyDescent="0.3">
      <c r="G252" s="18"/>
    </row>
    <row r="253" spans="7:7" x14ac:dyDescent="0.3">
      <c r="G253" s="18"/>
    </row>
    <row r="254" spans="7:7" x14ac:dyDescent="0.3">
      <c r="G254" s="18"/>
    </row>
    <row r="255" spans="7:7" x14ac:dyDescent="0.3">
      <c r="G255" s="18"/>
    </row>
    <row r="256" spans="7:7" x14ac:dyDescent="0.3">
      <c r="G256" s="18"/>
    </row>
    <row r="257" spans="7:7" x14ac:dyDescent="0.3">
      <c r="G257" s="18"/>
    </row>
    <row r="258" spans="7:7" x14ac:dyDescent="0.3">
      <c r="G258" s="18"/>
    </row>
    <row r="259" spans="7:7" x14ac:dyDescent="0.3">
      <c r="G259" s="18"/>
    </row>
    <row r="260" spans="7:7" x14ac:dyDescent="0.3">
      <c r="G260" s="18"/>
    </row>
    <row r="261" spans="7:7" x14ac:dyDescent="0.3">
      <c r="G261" s="18"/>
    </row>
    <row r="262" spans="7:7" x14ac:dyDescent="0.3">
      <c r="G262" s="18"/>
    </row>
    <row r="263" spans="7:7" x14ac:dyDescent="0.3">
      <c r="G263" s="18"/>
    </row>
    <row r="264" spans="7:7" x14ac:dyDescent="0.3">
      <c r="G264" s="18"/>
    </row>
    <row r="265" spans="7:7" x14ac:dyDescent="0.3">
      <c r="G265" s="18"/>
    </row>
    <row r="266" spans="7:7" x14ac:dyDescent="0.3">
      <c r="G266" s="18"/>
    </row>
    <row r="267" spans="7:7" x14ac:dyDescent="0.3">
      <c r="G267" s="18"/>
    </row>
    <row r="268" spans="7:7" x14ac:dyDescent="0.3">
      <c r="G268" s="18"/>
    </row>
    <row r="269" spans="7:7" x14ac:dyDescent="0.3">
      <c r="G269" s="18"/>
    </row>
    <row r="270" spans="7:7" x14ac:dyDescent="0.3">
      <c r="G270" s="18"/>
    </row>
    <row r="271" spans="7:7" x14ac:dyDescent="0.3">
      <c r="G271" s="18"/>
    </row>
    <row r="272" spans="7:7" x14ac:dyDescent="0.3">
      <c r="G272" s="18"/>
    </row>
    <row r="273" spans="7:7" x14ac:dyDescent="0.3">
      <c r="G273" s="18"/>
    </row>
    <row r="274" spans="7:7" x14ac:dyDescent="0.3">
      <c r="G274" s="18"/>
    </row>
    <row r="275" spans="7:7" x14ac:dyDescent="0.3">
      <c r="G275" s="18"/>
    </row>
    <row r="276" spans="7:7" x14ac:dyDescent="0.3">
      <c r="G276" s="18"/>
    </row>
    <row r="277" spans="7:7" x14ac:dyDescent="0.3">
      <c r="G277" s="18"/>
    </row>
    <row r="278" spans="7:7" x14ac:dyDescent="0.3">
      <c r="G278" s="18"/>
    </row>
    <row r="279" spans="7:7" x14ac:dyDescent="0.3">
      <c r="G279" s="18"/>
    </row>
    <row r="280" spans="7:7" x14ac:dyDescent="0.3">
      <c r="G280" s="18"/>
    </row>
    <row r="281" spans="7:7" x14ac:dyDescent="0.3">
      <c r="G281" s="18"/>
    </row>
    <row r="282" spans="7:7" x14ac:dyDescent="0.3">
      <c r="G282" s="18"/>
    </row>
    <row r="283" spans="7:7" x14ac:dyDescent="0.3">
      <c r="G283" s="18"/>
    </row>
    <row r="284" spans="7:7" x14ac:dyDescent="0.3">
      <c r="G284" s="18"/>
    </row>
    <row r="285" spans="7:7" x14ac:dyDescent="0.3">
      <c r="G285" s="18"/>
    </row>
    <row r="286" spans="7:7" x14ac:dyDescent="0.3">
      <c r="G286" s="18"/>
    </row>
    <row r="287" spans="7:7" x14ac:dyDescent="0.3">
      <c r="G287" s="18"/>
    </row>
    <row r="288" spans="7:7" x14ac:dyDescent="0.3">
      <c r="G288" s="18"/>
    </row>
    <row r="289" spans="7:7" x14ac:dyDescent="0.3">
      <c r="G289" s="18"/>
    </row>
    <row r="290" spans="7:7" x14ac:dyDescent="0.3">
      <c r="G290" s="18"/>
    </row>
    <row r="291" spans="7:7" x14ac:dyDescent="0.3">
      <c r="G291" s="18"/>
    </row>
    <row r="292" spans="7:7" x14ac:dyDescent="0.3">
      <c r="G292" s="18"/>
    </row>
    <row r="293" spans="7:7" x14ac:dyDescent="0.3">
      <c r="G293" s="18"/>
    </row>
    <row r="294" spans="7:7" x14ac:dyDescent="0.3">
      <c r="G294" s="18"/>
    </row>
    <row r="295" spans="7:7" x14ac:dyDescent="0.3">
      <c r="G295" s="18"/>
    </row>
    <row r="296" spans="7:7" x14ac:dyDescent="0.3">
      <c r="G296" s="18"/>
    </row>
    <row r="297" spans="7:7" x14ac:dyDescent="0.3">
      <c r="G297" s="18"/>
    </row>
    <row r="298" spans="7:7" x14ac:dyDescent="0.3">
      <c r="G298" s="18"/>
    </row>
    <row r="299" spans="7:7" x14ac:dyDescent="0.3">
      <c r="G299" s="18"/>
    </row>
    <row r="300" spans="7:7" x14ac:dyDescent="0.3">
      <c r="G300" s="18"/>
    </row>
    <row r="301" spans="7:7" x14ac:dyDescent="0.3">
      <c r="G301" s="18"/>
    </row>
    <row r="302" spans="7:7" x14ac:dyDescent="0.3">
      <c r="G302" s="18"/>
    </row>
    <row r="303" spans="7:7" x14ac:dyDescent="0.3">
      <c r="G303" s="18"/>
    </row>
    <row r="304" spans="7:7" x14ac:dyDescent="0.3">
      <c r="G304" s="18"/>
    </row>
    <row r="305" spans="7:7" x14ac:dyDescent="0.3">
      <c r="G305" s="18"/>
    </row>
    <row r="306" spans="7:7" x14ac:dyDescent="0.3">
      <c r="G306" s="18"/>
    </row>
    <row r="307" spans="7:7" x14ac:dyDescent="0.3">
      <c r="G307" s="18"/>
    </row>
    <row r="308" spans="7:7" x14ac:dyDescent="0.3">
      <c r="G308" s="18"/>
    </row>
    <row r="309" spans="7:7" x14ac:dyDescent="0.3">
      <c r="G309" s="18"/>
    </row>
    <row r="310" spans="7:7" x14ac:dyDescent="0.3">
      <c r="G310" s="18"/>
    </row>
    <row r="311" spans="7:7" x14ac:dyDescent="0.3">
      <c r="G311" s="18"/>
    </row>
    <row r="312" spans="7:7" x14ac:dyDescent="0.3">
      <c r="G312" s="18"/>
    </row>
    <row r="313" spans="7:7" x14ac:dyDescent="0.3">
      <c r="G313" s="18"/>
    </row>
    <row r="314" spans="7:7" x14ac:dyDescent="0.3">
      <c r="G314" s="18"/>
    </row>
    <row r="315" spans="7:7" x14ac:dyDescent="0.3">
      <c r="G315" s="18"/>
    </row>
    <row r="316" spans="7:7" x14ac:dyDescent="0.3">
      <c r="G316" s="18"/>
    </row>
    <row r="317" spans="7:7" x14ac:dyDescent="0.3">
      <c r="G317" s="18"/>
    </row>
    <row r="318" spans="7:7" x14ac:dyDescent="0.3">
      <c r="G318" s="18"/>
    </row>
    <row r="319" spans="7:7" x14ac:dyDescent="0.3">
      <c r="G319" s="18"/>
    </row>
    <row r="320" spans="7:7" x14ac:dyDescent="0.3">
      <c r="G320" s="18"/>
    </row>
    <row r="321" spans="7:7" x14ac:dyDescent="0.3">
      <c r="G321" s="18"/>
    </row>
    <row r="322" spans="7:7" x14ac:dyDescent="0.3">
      <c r="G322" s="18"/>
    </row>
    <row r="323" spans="7:7" x14ac:dyDescent="0.3">
      <c r="G323" s="18"/>
    </row>
    <row r="324" spans="7:7" x14ac:dyDescent="0.3">
      <c r="G324" s="18"/>
    </row>
    <row r="325" spans="7:7" x14ac:dyDescent="0.3">
      <c r="G325" s="18"/>
    </row>
    <row r="326" spans="7:7" x14ac:dyDescent="0.3">
      <c r="G326" s="18"/>
    </row>
    <row r="327" spans="7:7" x14ac:dyDescent="0.3">
      <c r="G327" s="18"/>
    </row>
    <row r="328" spans="7:7" x14ac:dyDescent="0.3">
      <c r="G328" s="18"/>
    </row>
    <row r="329" spans="7:7" x14ac:dyDescent="0.3">
      <c r="G329" s="18"/>
    </row>
    <row r="330" spans="7:7" x14ac:dyDescent="0.3">
      <c r="G330" s="18"/>
    </row>
    <row r="331" spans="7:7" x14ac:dyDescent="0.3">
      <c r="G331" s="18"/>
    </row>
    <row r="332" spans="7:7" x14ac:dyDescent="0.3">
      <c r="G332" s="18"/>
    </row>
    <row r="333" spans="7:7" x14ac:dyDescent="0.3">
      <c r="G333" s="18"/>
    </row>
    <row r="334" spans="7:7" x14ac:dyDescent="0.3">
      <c r="G334" s="18"/>
    </row>
    <row r="335" spans="7:7" x14ac:dyDescent="0.3">
      <c r="G335" s="18"/>
    </row>
    <row r="336" spans="7:7" x14ac:dyDescent="0.3">
      <c r="G336" s="18"/>
    </row>
    <row r="337" spans="7:7" x14ac:dyDescent="0.3">
      <c r="G337" s="18"/>
    </row>
    <row r="338" spans="7:7" x14ac:dyDescent="0.3">
      <c r="G338" s="18"/>
    </row>
    <row r="339" spans="7:7" x14ac:dyDescent="0.3">
      <c r="G339" s="18"/>
    </row>
    <row r="340" spans="7:7" x14ac:dyDescent="0.3">
      <c r="G340" s="18"/>
    </row>
    <row r="341" spans="7:7" x14ac:dyDescent="0.3">
      <c r="G341" s="18"/>
    </row>
    <row r="342" spans="7:7" x14ac:dyDescent="0.3">
      <c r="G342" s="18"/>
    </row>
    <row r="343" spans="7:7" x14ac:dyDescent="0.3">
      <c r="G343" s="18"/>
    </row>
    <row r="344" spans="7:7" x14ac:dyDescent="0.3">
      <c r="G344" s="18"/>
    </row>
    <row r="345" spans="7:7" x14ac:dyDescent="0.3">
      <c r="G345" s="18"/>
    </row>
    <row r="346" spans="7:7" x14ac:dyDescent="0.3">
      <c r="G346" s="18"/>
    </row>
    <row r="347" spans="7:7" x14ac:dyDescent="0.3">
      <c r="G347" s="18"/>
    </row>
    <row r="348" spans="7:7" x14ac:dyDescent="0.3">
      <c r="G348" s="18"/>
    </row>
    <row r="349" spans="7:7" x14ac:dyDescent="0.3">
      <c r="G349" s="18"/>
    </row>
    <row r="350" spans="7:7" x14ac:dyDescent="0.3">
      <c r="G350" s="18"/>
    </row>
    <row r="351" spans="7:7" x14ac:dyDescent="0.3">
      <c r="G351" s="18"/>
    </row>
    <row r="352" spans="7:7" x14ac:dyDescent="0.3">
      <c r="G352" s="18"/>
    </row>
    <row r="353" spans="7:7" x14ac:dyDescent="0.3">
      <c r="G353" s="18"/>
    </row>
    <row r="354" spans="7:7" x14ac:dyDescent="0.3">
      <c r="G354" s="18"/>
    </row>
    <row r="355" spans="7:7" x14ac:dyDescent="0.3">
      <c r="G355" s="18"/>
    </row>
    <row r="356" spans="7:7" x14ac:dyDescent="0.3">
      <c r="G356" s="18"/>
    </row>
    <row r="357" spans="7:7" x14ac:dyDescent="0.3">
      <c r="G357" s="18"/>
    </row>
    <row r="358" spans="7:7" x14ac:dyDescent="0.3">
      <c r="G358" s="18"/>
    </row>
    <row r="359" spans="7:7" x14ac:dyDescent="0.3">
      <c r="G359" s="18"/>
    </row>
    <row r="360" spans="7:7" x14ac:dyDescent="0.3">
      <c r="G360" s="18"/>
    </row>
    <row r="361" spans="7:7" x14ac:dyDescent="0.3">
      <c r="G361" s="18"/>
    </row>
    <row r="362" spans="7:7" x14ac:dyDescent="0.3">
      <c r="G362" s="18"/>
    </row>
    <row r="363" spans="7:7" x14ac:dyDescent="0.3">
      <c r="G363" s="18"/>
    </row>
    <row r="364" spans="7:7" x14ac:dyDescent="0.3">
      <c r="G364" s="18"/>
    </row>
    <row r="365" spans="7:7" x14ac:dyDescent="0.3">
      <c r="G365" s="18"/>
    </row>
    <row r="366" spans="7:7" x14ac:dyDescent="0.3">
      <c r="G366" s="18"/>
    </row>
    <row r="367" spans="7:7" x14ac:dyDescent="0.3">
      <c r="G367" s="18"/>
    </row>
    <row r="368" spans="7:7" x14ac:dyDescent="0.3">
      <c r="G368" s="18"/>
    </row>
    <row r="369" spans="7:7" x14ac:dyDescent="0.3">
      <c r="G369" s="18"/>
    </row>
    <row r="370" spans="7:7" x14ac:dyDescent="0.3">
      <c r="G370" s="18"/>
    </row>
    <row r="371" spans="7:7" x14ac:dyDescent="0.3">
      <c r="G371" s="18"/>
    </row>
    <row r="372" spans="7:7" x14ac:dyDescent="0.3">
      <c r="G372" s="18"/>
    </row>
    <row r="373" spans="7:7" x14ac:dyDescent="0.3">
      <c r="G373" s="18"/>
    </row>
    <row r="374" spans="7:7" x14ac:dyDescent="0.3">
      <c r="G374" s="18"/>
    </row>
    <row r="375" spans="7:7" x14ac:dyDescent="0.3">
      <c r="G375" s="18"/>
    </row>
    <row r="376" spans="7:7" x14ac:dyDescent="0.3">
      <c r="G376" s="18"/>
    </row>
    <row r="377" spans="7:7" x14ac:dyDescent="0.3">
      <c r="G377" s="18"/>
    </row>
    <row r="378" spans="7:7" x14ac:dyDescent="0.3">
      <c r="G378" s="18"/>
    </row>
    <row r="379" spans="7:7" x14ac:dyDescent="0.3">
      <c r="G379" s="18"/>
    </row>
    <row r="380" spans="7:7" x14ac:dyDescent="0.3">
      <c r="G380" s="18"/>
    </row>
    <row r="381" spans="7:7" x14ac:dyDescent="0.3">
      <c r="G381" s="18"/>
    </row>
    <row r="382" spans="7:7" x14ac:dyDescent="0.3">
      <c r="G382" s="18"/>
    </row>
    <row r="383" spans="7:7" x14ac:dyDescent="0.3">
      <c r="G383" s="18"/>
    </row>
    <row r="384" spans="7:7" x14ac:dyDescent="0.3">
      <c r="G384" s="18"/>
    </row>
    <row r="385" spans="7:7" x14ac:dyDescent="0.3">
      <c r="G385" s="18"/>
    </row>
    <row r="386" spans="7:7" x14ac:dyDescent="0.3">
      <c r="G386" s="18"/>
    </row>
    <row r="387" spans="7:7" x14ac:dyDescent="0.3">
      <c r="G387" s="18"/>
    </row>
    <row r="388" spans="7:7" x14ac:dyDescent="0.3">
      <c r="G388" s="18"/>
    </row>
    <row r="389" spans="7:7" x14ac:dyDescent="0.3">
      <c r="G389" s="18"/>
    </row>
    <row r="390" spans="7:7" x14ac:dyDescent="0.3">
      <c r="G390" s="18"/>
    </row>
    <row r="391" spans="7:7" x14ac:dyDescent="0.3">
      <c r="G391" s="18"/>
    </row>
    <row r="392" spans="7:7" x14ac:dyDescent="0.3">
      <c r="G392" s="18"/>
    </row>
    <row r="393" spans="7:7" x14ac:dyDescent="0.3">
      <c r="G393" s="18"/>
    </row>
    <row r="394" spans="7:7" x14ac:dyDescent="0.3">
      <c r="G394" s="18"/>
    </row>
    <row r="395" spans="7:7" x14ac:dyDescent="0.3">
      <c r="G395" s="18"/>
    </row>
    <row r="396" spans="7:7" x14ac:dyDescent="0.3">
      <c r="G396" s="18"/>
    </row>
    <row r="397" spans="7:7" x14ac:dyDescent="0.3">
      <c r="G397" s="18"/>
    </row>
    <row r="398" spans="7:7" x14ac:dyDescent="0.3">
      <c r="G398" s="18"/>
    </row>
    <row r="399" spans="7:7" x14ac:dyDescent="0.3">
      <c r="G399" s="18"/>
    </row>
    <row r="400" spans="7:7" x14ac:dyDescent="0.3">
      <c r="G400" s="18"/>
    </row>
    <row r="401" spans="7:7" x14ac:dyDescent="0.3">
      <c r="G401" s="18"/>
    </row>
    <row r="402" spans="7:7" x14ac:dyDescent="0.3">
      <c r="G402" s="18"/>
    </row>
    <row r="403" spans="7:7" x14ac:dyDescent="0.3">
      <c r="G403" s="18"/>
    </row>
    <row r="404" spans="7:7" x14ac:dyDescent="0.3">
      <c r="G404" s="18"/>
    </row>
    <row r="405" spans="7:7" x14ac:dyDescent="0.3">
      <c r="G405" s="18"/>
    </row>
    <row r="406" spans="7:7" x14ac:dyDescent="0.3">
      <c r="G406" s="18"/>
    </row>
    <row r="407" spans="7:7" x14ac:dyDescent="0.3">
      <c r="G407" s="18"/>
    </row>
    <row r="408" spans="7:7" x14ac:dyDescent="0.3">
      <c r="G408" s="18"/>
    </row>
    <row r="409" spans="7:7" x14ac:dyDescent="0.3">
      <c r="G409" s="18"/>
    </row>
    <row r="410" spans="7:7" x14ac:dyDescent="0.3">
      <c r="G410" s="18"/>
    </row>
    <row r="411" spans="7:7" x14ac:dyDescent="0.3">
      <c r="G411" s="18"/>
    </row>
    <row r="412" spans="7:7" x14ac:dyDescent="0.3">
      <c r="G412" s="18"/>
    </row>
    <row r="413" spans="7:7" x14ac:dyDescent="0.3">
      <c r="G413" s="18"/>
    </row>
    <row r="414" spans="7:7" x14ac:dyDescent="0.3">
      <c r="G414" s="18"/>
    </row>
    <row r="415" spans="7:7" x14ac:dyDescent="0.3">
      <c r="G415" s="18"/>
    </row>
    <row r="416" spans="7:7" x14ac:dyDescent="0.3">
      <c r="G416" s="18"/>
    </row>
    <row r="417" spans="7:7" x14ac:dyDescent="0.3">
      <c r="G417" s="18"/>
    </row>
    <row r="418" spans="7:7" x14ac:dyDescent="0.3">
      <c r="G418" s="18"/>
    </row>
    <row r="419" spans="7:7" x14ac:dyDescent="0.3">
      <c r="G419" s="18"/>
    </row>
    <row r="420" spans="7:7" x14ac:dyDescent="0.3">
      <c r="G420" s="18"/>
    </row>
    <row r="421" spans="7:7" x14ac:dyDescent="0.3">
      <c r="G421" s="18"/>
    </row>
    <row r="422" spans="7:7" x14ac:dyDescent="0.3">
      <c r="G422" s="18"/>
    </row>
    <row r="423" spans="7:7" x14ac:dyDescent="0.3">
      <c r="G423" s="18"/>
    </row>
    <row r="424" spans="7:7" x14ac:dyDescent="0.3">
      <c r="G424" s="18"/>
    </row>
    <row r="425" spans="7:7" x14ac:dyDescent="0.3">
      <c r="G425" s="18"/>
    </row>
    <row r="426" spans="7:7" x14ac:dyDescent="0.3">
      <c r="G426" s="18"/>
    </row>
    <row r="427" spans="7:7" x14ac:dyDescent="0.3">
      <c r="G427" s="18"/>
    </row>
    <row r="428" spans="7:7" x14ac:dyDescent="0.3">
      <c r="G428" s="18"/>
    </row>
    <row r="429" spans="7:7" x14ac:dyDescent="0.3">
      <c r="G429" s="18"/>
    </row>
    <row r="430" spans="7:7" x14ac:dyDescent="0.3">
      <c r="G430" s="18"/>
    </row>
    <row r="431" spans="7:7" x14ac:dyDescent="0.3">
      <c r="G431" s="18"/>
    </row>
    <row r="432" spans="7:7" x14ac:dyDescent="0.3">
      <c r="G432" s="18"/>
    </row>
    <row r="433" spans="7:7" x14ac:dyDescent="0.3">
      <c r="G433" s="18"/>
    </row>
    <row r="434" spans="7:7" x14ac:dyDescent="0.3">
      <c r="G434" s="18"/>
    </row>
    <row r="435" spans="7:7" x14ac:dyDescent="0.3">
      <c r="G435" s="18"/>
    </row>
    <row r="436" spans="7:7" x14ac:dyDescent="0.3">
      <c r="G436" s="18"/>
    </row>
    <row r="437" spans="7:7" x14ac:dyDescent="0.3">
      <c r="G437" s="18"/>
    </row>
    <row r="438" spans="7:7" x14ac:dyDescent="0.3">
      <c r="G438" s="18"/>
    </row>
    <row r="439" spans="7:7" x14ac:dyDescent="0.3">
      <c r="G439" s="18"/>
    </row>
    <row r="440" spans="7:7" x14ac:dyDescent="0.3">
      <c r="G440" s="18"/>
    </row>
    <row r="441" spans="7:7" x14ac:dyDescent="0.3">
      <c r="G441" s="18"/>
    </row>
    <row r="442" spans="7:7" x14ac:dyDescent="0.3">
      <c r="G442" s="18"/>
    </row>
    <row r="443" spans="7:7" x14ac:dyDescent="0.3">
      <c r="G443" s="18"/>
    </row>
    <row r="444" spans="7:7" x14ac:dyDescent="0.3">
      <c r="G444" s="18"/>
    </row>
    <row r="445" spans="7:7" x14ac:dyDescent="0.3">
      <c r="G445" s="18"/>
    </row>
    <row r="446" spans="7:7" x14ac:dyDescent="0.3">
      <c r="G446" s="18"/>
    </row>
    <row r="447" spans="7:7" x14ac:dyDescent="0.3">
      <c r="G447" s="18"/>
    </row>
    <row r="448" spans="7:7" x14ac:dyDescent="0.3">
      <c r="G448" s="18"/>
    </row>
    <row r="449" spans="7:7" x14ac:dyDescent="0.3">
      <c r="G449" s="18"/>
    </row>
    <row r="450" spans="7:7" x14ac:dyDescent="0.3">
      <c r="G450" s="18"/>
    </row>
    <row r="451" spans="7:7" x14ac:dyDescent="0.3">
      <c r="G451" s="18"/>
    </row>
    <row r="452" spans="7:7" x14ac:dyDescent="0.3">
      <c r="G452" s="18"/>
    </row>
    <row r="453" spans="7:7" x14ac:dyDescent="0.3">
      <c r="G453" s="18"/>
    </row>
    <row r="454" spans="7:7" x14ac:dyDescent="0.3">
      <c r="G454" s="18"/>
    </row>
    <row r="455" spans="7:7" x14ac:dyDescent="0.3">
      <c r="G455" s="18"/>
    </row>
  </sheetData>
  <sheetProtection sort="0" autoFilter="0"/>
  <mergeCells count="7">
    <mergeCell ref="A1:H2"/>
    <mergeCell ref="G7:H7"/>
    <mergeCell ref="B5:D5"/>
    <mergeCell ref="F3:H3"/>
    <mergeCell ref="G4:H4"/>
    <mergeCell ref="G5:H5"/>
    <mergeCell ref="G6:H6"/>
  </mergeCells>
  <phoneticPr fontId="5" type="noConversion"/>
  <conditionalFormatting sqref="G9:G40 G56:G131">
    <cfRule type="cellIs" dxfId="20" priority="32" operator="equal">
      <formula>"C"</formula>
    </cfRule>
    <cfRule type="cellIs" dxfId="19" priority="33" operator="equal">
      <formula>"B"</formula>
    </cfRule>
    <cfRule type="cellIs" dxfId="18" priority="34" operator="equal">
      <formula>"A"</formula>
    </cfRule>
  </conditionalFormatting>
  <conditionalFormatting sqref="D17:E22 D86:E99 D123:E131 D101:E121 D25:E40 D72:E72 D74:E74 E73 D60:E62 E58:E59 E63:E64 D65:E66 E67:E68 E71 D69:E70 D56:E57">
    <cfRule type="expression" dxfId="17" priority="31">
      <formula>MOD(ROW(),2)=1</formula>
    </cfRule>
  </conditionalFormatting>
  <conditionalFormatting sqref="D9:E16">
    <cfRule type="expression" dxfId="16" priority="21">
      <formula>MOD(ROW(),2)=1</formula>
    </cfRule>
  </conditionalFormatting>
  <conditionalFormatting sqref="D23:E24">
    <cfRule type="expression" dxfId="15" priority="20">
      <formula>MOD(ROW(),2)=1</formula>
    </cfRule>
  </conditionalFormatting>
  <conditionalFormatting sqref="D122:E122">
    <cfRule type="expression" dxfId="14" priority="16">
      <formula>MOD(ROW(),2)=1</formula>
    </cfRule>
  </conditionalFormatting>
  <conditionalFormatting sqref="D75:E79">
    <cfRule type="expression" dxfId="13" priority="15">
      <formula>MOD(ROW(),2)=1</formula>
    </cfRule>
  </conditionalFormatting>
  <conditionalFormatting sqref="D80:E85">
    <cfRule type="expression" dxfId="12" priority="14">
      <formula>MOD(ROW(),2)=1</formula>
    </cfRule>
  </conditionalFormatting>
  <conditionalFormatting sqref="G41:G55">
    <cfRule type="cellIs" dxfId="11" priority="11" operator="equal">
      <formula>"C"</formula>
    </cfRule>
    <cfRule type="cellIs" dxfId="10" priority="12" operator="equal">
      <formula>"B"</formula>
    </cfRule>
    <cfRule type="cellIs" dxfId="9" priority="13" operator="equal">
      <formula>"A"</formula>
    </cfRule>
  </conditionalFormatting>
  <conditionalFormatting sqref="D41:E55">
    <cfRule type="expression" dxfId="8" priority="10">
      <formula>MOD(ROW(),2)=1</formula>
    </cfRule>
  </conditionalFormatting>
  <conditionalFormatting sqref="D58">
    <cfRule type="expression" dxfId="7" priority="9">
      <formula>MOD(ROW(),2)=1</formula>
    </cfRule>
  </conditionalFormatting>
  <conditionalFormatting sqref="D59">
    <cfRule type="expression" dxfId="6" priority="8">
      <formula>MOD(ROW(),2)=1</formula>
    </cfRule>
  </conditionalFormatting>
  <conditionalFormatting sqref="D63">
    <cfRule type="expression" dxfId="5" priority="7">
      <formula>MOD(ROW(),2)=1</formula>
    </cfRule>
  </conditionalFormatting>
  <conditionalFormatting sqref="D64">
    <cfRule type="expression" dxfId="4" priority="6">
      <formula>MOD(ROW(),2)=1</formula>
    </cfRule>
  </conditionalFormatting>
  <conditionalFormatting sqref="D67">
    <cfRule type="expression" dxfId="3" priority="5">
      <formula>MOD(ROW(),2)=1</formula>
    </cfRule>
  </conditionalFormatting>
  <conditionalFormatting sqref="D68">
    <cfRule type="expression" dxfId="2" priority="4">
      <formula>MOD(ROW(),2)=1</formula>
    </cfRule>
  </conditionalFormatting>
  <conditionalFormatting sqref="D73">
    <cfRule type="expression" dxfId="1" priority="2">
      <formula>MOD(ROW(),2)=1</formula>
    </cfRule>
  </conditionalFormatting>
  <conditionalFormatting sqref="D71">
    <cfRule type="expression" dxfId="0" priority="1">
      <formula>MOD(ROW(),2)=1</formula>
    </cfRule>
  </conditionalFormatting>
  <dataValidations count="1">
    <dataValidation type="list" allowBlank="1" showInputMessage="1" showErrorMessage="1" sqref="G9:G131" xr:uid="{AF2F5112-ED83-4315-9F6B-A3EDB52ADB21}">
      <formula1>"A,B,C"</formula1>
    </dataValidation>
  </dataValidations>
  <pageMargins left="0.70866141732283472" right="0.70866141732283472" top="0.74803149606299213" bottom="0.74803149606299213" header="0.31496062992125984" footer="0.31496062992125984"/>
  <pageSetup paperSize="5" scale="81" fitToHeight="0" orientation="landscape" r:id="rId1"/>
  <headerFooter>
    <oddFooter>&amp;L&amp;"Avenir Next LT Pro Light,Normal"&amp;9Document réalisé à partir de la PDA par Karine Viens, conseillère pédagogique, CS des Sommets</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C8B9E4A4-6A80-48DE-9CAC-44EC975274A1}">
          <x14:formula1>
            <xm:f>École!$A$2:$A$5</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F2B02-67C7-4942-9593-3D65AD544E6C}">
  <sheetPr>
    <pageSetUpPr fitToPage="1"/>
  </sheetPr>
  <dimension ref="A1:G144"/>
  <sheetViews>
    <sheetView topLeftCell="A108" zoomScale="90" zoomScaleNormal="90" workbookViewId="0">
      <selection sqref="A1:F2"/>
    </sheetView>
  </sheetViews>
  <sheetFormatPr baseColWidth="10" defaultColWidth="11.5546875" defaultRowHeight="15.75" x14ac:dyDescent="0.3"/>
  <cols>
    <col min="1" max="1" width="198.6640625" style="1" bestFit="1" customWidth="1"/>
    <col min="2" max="2" width="21.5546875" bestFit="1" customWidth="1"/>
    <col min="3" max="4" width="2.21875" bestFit="1" customWidth="1"/>
    <col min="5" max="5" width="5.6640625" bestFit="1" customWidth="1"/>
    <col min="6" max="6" width="19.6640625" bestFit="1" customWidth="1"/>
    <col min="7" max="7" width="16.33203125" bestFit="1" customWidth="1"/>
    <col min="8" max="8" width="19.6640625" bestFit="1" customWidth="1"/>
    <col min="9" max="9" width="16.33203125" bestFit="1" customWidth="1"/>
    <col min="10" max="10" width="27" bestFit="1" customWidth="1"/>
    <col min="11" max="11" width="19.6640625" bestFit="1" customWidth="1"/>
    <col min="12" max="12" width="22.33203125" bestFit="1" customWidth="1"/>
    <col min="13" max="13" width="19.6640625" bestFit="1" customWidth="1"/>
    <col min="14" max="14" width="22.33203125" bestFit="1" customWidth="1"/>
    <col min="15" max="15" width="24.33203125" bestFit="1" customWidth="1"/>
    <col min="16" max="16" width="27" bestFit="1" customWidth="1"/>
  </cols>
  <sheetData>
    <row r="1" spans="1:7" ht="26.25" customHeight="1" x14ac:dyDescent="0.3">
      <c r="A1" s="145" t="s">
        <v>174</v>
      </c>
      <c r="B1" s="146"/>
      <c r="C1" s="146"/>
      <c r="D1" s="146"/>
      <c r="E1" s="146"/>
      <c r="F1" s="146"/>
    </row>
    <row r="2" spans="1:7" ht="41.25" customHeight="1" thickBot="1" x14ac:dyDescent="0.35">
      <c r="A2" s="147"/>
      <c r="B2" s="147"/>
      <c r="C2" s="147"/>
      <c r="D2" s="147"/>
      <c r="E2" s="147"/>
      <c r="F2" s="147"/>
    </row>
    <row r="3" spans="1:7" s="13" customFormat="1" x14ac:dyDescent="0.3">
      <c r="A3" s="49">
        <f>'Sec 4 Données'!C3</f>
        <v>0</v>
      </c>
      <c r="B3" s="148">
        <f>'Sec 4 Données'!F3</f>
        <v>0</v>
      </c>
      <c r="C3" s="149"/>
      <c r="D3" s="149"/>
      <c r="E3" s="149"/>
      <c r="F3" s="149"/>
      <c r="G3" s="54"/>
    </row>
    <row r="4" spans="1:7" ht="17.25" thickBot="1" x14ac:dyDescent="0.35">
      <c r="A4" s="50" t="s">
        <v>121</v>
      </c>
      <c r="B4" s="150" t="s">
        <v>122</v>
      </c>
      <c r="C4" s="150"/>
      <c r="D4" s="150"/>
      <c r="E4" s="150"/>
      <c r="F4" s="151"/>
    </row>
    <row r="5" spans="1:7" ht="16.5" thickBot="1" x14ac:dyDescent="0.35">
      <c r="A5" s="51" t="s">
        <v>104</v>
      </c>
      <c r="B5" s="152" t="str">
        <f>'Sec 4 Données'!$G$5</f>
        <v>A: Contenu enseigné - appris par 80% des élèves</v>
      </c>
      <c r="C5" s="152"/>
      <c r="D5" s="152"/>
      <c r="E5" s="152"/>
      <c r="F5" s="153"/>
    </row>
    <row r="6" spans="1:7" s="4" customFormat="1" ht="16.5" thickBot="1" x14ac:dyDescent="0.35">
      <c r="A6" s="51" t="s">
        <v>105</v>
      </c>
      <c r="B6" s="152" t="str">
        <f>'Sec 4 Données'!$G$6</f>
        <v>B: Contenu enseigné – appris par moins de 80% des élèves</v>
      </c>
      <c r="C6" s="152"/>
      <c r="D6" s="152"/>
      <c r="E6" s="152"/>
      <c r="F6" s="153"/>
    </row>
    <row r="7" spans="1:7" s="4" customFormat="1" x14ac:dyDescent="0.25">
      <c r="A7" s="52"/>
      <c r="B7" s="143" t="str">
        <f>'Sec 4 Données'!$G$7</f>
        <v>C: Contenu auquel les élèves n'ont pas été exposés</v>
      </c>
      <c r="C7" s="143"/>
      <c r="D7" s="143"/>
      <c r="E7" s="143"/>
      <c r="F7" s="144"/>
    </row>
    <row r="8" spans="1:7" s="2" customFormat="1" ht="20.25" thickBot="1" x14ac:dyDescent="0.35">
      <c r="A8" s="10"/>
      <c r="B8" s="7"/>
      <c r="C8" s="7"/>
      <c r="D8" s="6"/>
      <c r="E8" s="3"/>
      <c r="F8" s="6"/>
    </row>
    <row r="9" spans="1:7" x14ac:dyDescent="0.3">
      <c r="A9"/>
      <c r="C9" s="12"/>
      <c r="D9" s="12"/>
      <c r="E9" s="12"/>
      <c r="F9" s="4"/>
    </row>
    <row r="10" spans="1:7" x14ac:dyDescent="0.3">
      <c r="A10" s="5"/>
      <c r="B10" s="5"/>
      <c r="C10" s="9"/>
      <c r="D10" s="5"/>
      <c r="E10" s="9"/>
      <c r="F10" s="2"/>
    </row>
    <row r="11" spans="1:7" x14ac:dyDescent="0.3">
      <c r="A11" s="53" t="s">
        <v>5</v>
      </c>
      <c r="B11" s="8" t="s">
        <v>6</v>
      </c>
    </row>
    <row r="12" spans="1:7" x14ac:dyDescent="0.3">
      <c r="A12" s="8" t="s">
        <v>7</v>
      </c>
      <c r="B12" t="s">
        <v>120</v>
      </c>
    </row>
    <row r="13" spans="1:7" x14ac:dyDescent="0.3">
      <c r="A13" s="43" t="s">
        <v>110</v>
      </c>
      <c r="B13" s="44"/>
    </row>
    <row r="14" spans="1:7" x14ac:dyDescent="0.3">
      <c r="A14" s="45" t="s">
        <v>126</v>
      </c>
      <c r="B14" s="44"/>
    </row>
    <row r="15" spans="1:7" x14ac:dyDescent="0.3">
      <c r="A15" s="46" t="s">
        <v>109</v>
      </c>
      <c r="B15" s="44"/>
    </row>
    <row r="16" spans="1:7" x14ac:dyDescent="0.3">
      <c r="A16" s="55" t="s">
        <v>191</v>
      </c>
      <c r="B16" s="44"/>
    </row>
    <row r="17" spans="1:2" x14ac:dyDescent="0.3">
      <c r="A17" s="55" t="s">
        <v>192</v>
      </c>
      <c r="B17" s="44"/>
    </row>
    <row r="18" spans="1:2" x14ac:dyDescent="0.3">
      <c r="A18" s="55" t="s">
        <v>193</v>
      </c>
      <c r="B18" s="44"/>
    </row>
    <row r="19" spans="1:2" x14ac:dyDescent="0.3">
      <c r="A19" s="55" t="s">
        <v>194</v>
      </c>
      <c r="B19" s="44"/>
    </row>
    <row r="20" spans="1:2" x14ac:dyDescent="0.3">
      <c r="A20" s="46" t="s">
        <v>113</v>
      </c>
      <c r="B20" s="44"/>
    </row>
    <row r="21" spans="1:2" x14ac:dyDescent="0.3">
      <c r="A21" s="55" t="s">
        <v>215</v>
      </c>
      <c r="B21" s="44"/>
    </row>
    <row r="22" spans="1:2" x14ac:dyDescent="0.3">
      <c r="A22" s="55" t="s">
        <v>220</v>
      </c>
      <c r="B22" s="44"/>
    </row>
    <row r="23" spans="1:2" x14ac:dyDescent="0.3">
      <c r="A23" s="46" t="s">
        <v>115</v>
      </c>
      <c r="B23" s="44"/>
    </row>
    <row r="24" spans="1:2" x14ac:dyDescent="0.3">
      <c r="A24" s="55" t="s">
        <v>226</v>
      </c>
      <c r="B24" s="44"/>
    </row>
    <row r="25" spans="1:2" x14ac:dyDescent="0.3">
      <c r="A25" s="46" t="s">
        <v>128</v>
      </c>
      <c r="B25" s="44"/>
    </row>
    <row r="26" spans="1:2" x14ac:dyDescent="0.3">
      <c r="A26" s="55" t="s">
        <v>197</v>
      </c>
      <c r="B26" s="44"/>
    </row>
    <row r="27" spans="1:2" x14ac:dyDescent="0.3">
      <c r="A27" s="55" t="s">
        <v>198</v>
      </c>
      <c r="B27" s="44"/>
    </row>
    <row r="28" spans="1:2" x14ac:dyDescent="0.3">
      <c r="A28" s="46" t="s">
        <v>152</v>
      </c>
      <c r="B28" s="44"/>
    </row>
    <row r="29" spans="1:2" x14ac:dyDescent="0.3">
      <c r="A29" s="55" t="s">
        <v>146</v>
      </c>
      <c r="B29" s="44"/>
    </row>
    <row r="30" spans="1:2" x14ac:dyDescent="0.3">
      <c r="A30" s="45" t="s">
        <v>124</v>
      </c>
      <c r="B30" s="44"/>
    </row>
    <row r="31" spans="1:2" x14ac:dyDescent="0.3">
      <c r="A31" s="46" t="s">
        <v>133</v>
      </c>
      <c r="B31" s="44"/>
    </row>
    <row r="32" spans="1:2" x14ac:dyDescent="0.3">
      <c r="A32" s="55" t="s">
        <v>241</v>
      </c>
      <c r="B32" s="44"/>
    </row>
    <row r="33" spans="1:2" x14ac:dyDescent="0.3">
      <c r="A33" s="43" t="s">
        <v>111</v>
      </c>
      <c r="B33" s="44"/>
    </row>
    <row r="34" spans="1:2" x14ac:dyDescent="0.3">
      <c r="A34" s="45" t="s">
        <v>126</v>
      </c>
      <c r="B34" s="44"/>
    </row>
    <row r="35" spans="1:2" x14ac:dyDescent="0.3">
      <c r="A35" s="46" t="s">
        <v>113</v>
      </c>
      <c r="B35" s="44"/>
    </row>
    <row r="36" spans="1:2" x14ac:dyDescent="0.3">
      <c r="A36" s="55" t="s">
        <v>212</v>
      </c>
      <c r="B36" s="44"/>
    </row>
    <row r="37" spans="1:2" x14ac:dyDescent="0.3">
      <c r="A37" s="55" t="s">
        <v>213</v>
      </c>
      <c r="B37" s="44"/>
    </row>
    <row r="38" spans="1:2" x14ac:dyDescent="0.3">
      <c r="A38" s="55" t="s">
        <v>217</v>
      </c>
      <c r="B38" s="44"/>
    </row>
    <row r="39" spans="1:2" x14ac:dyDescent="0.3">
      <c r="A39" s="46" t="s">
        <v>115</v>
      </c>
      <c r="B39" s="44"/>
    </row>
    <row r="40" spans="1:2" x14ac:dyDescent="0.3">
      <c r="A40" s="55" t="s">
        <v>154</v>
      </c>
      <c r="B40" s="44"/>
    </row>
    <row r="41" spans="1:2" x14ac:dyDescent="0.3">
      <c r="A41" s="55" t="s">
        <v>156</v>
      </c>
      <c r="B41" s="44"/>
    </row>
    <row r="42" spans="1:2" x14ac:dyDescent="0.3">
      <c r="A42" s="46" t="s">
        <v>128</v>
      </c>
      <c r="B42" s="44"/>
    </row>
    <row r="43" spans="1:2" x14ac:dyDescent="0.3">
      <c r="A43" s="55" t="s">
        <v>196</v>
      </c>
      <c r="B43" s="44"/>
    </row>
    <row r="44" spans="1:2" x14ac:dyDescent="0.3">
      <c r="A44" s="55" t="s">
        <v>199</v>
      </c>
      <c r="B44" s="44"/>
    </row>
    <row r="45" spans="1:2" x14ac:dyDescent="0.3">
      <c r="A45" s="55" t="s">
        <v>142</v>
      </c>
      <c r="B45" s="44"/>
    </row>
    <row r="46" spans="1:2" x14ac:dyDescent="0.3">
      <c r="A46" s="46" t="s">
        <v>153</v>
      </c>
      <c r="B46" s="44"/>
    </row>
    <row r="47" spans="1:2" x14ac:dyDescent="0.3">
      <c r="A47" s="55" t="s">
        <v>221</v>
      </c>
      <c r="B47" s="44"/>
    </row>
    <row r="48" spans="1:2" x14ac:dyDescent="0.3">
      <c r="A48" s="55" t="s">
        <v>222</v>
      </c>
      <c r="B48" s="44"/>
    </row>
    <row r="49" spans="1:2" x14ac:dyDescent="0.3">
      <c r="A49" s="55" t="s">
        <v>223</v>
      </c>
      <c r="B49" s="44"/>
    </row>
    <row r="50" spans="1:2" x14ac:dyDescent="0.3">
      <c r="A50" s="55" t="s">
        <v>224</v>
      </c>
      <c r="B50" s="44"/>
    </row>
    <row r="51" spans="1:2" x14ac:dyDescent="0.3">
      <c r="A51" s="55" t="s">
        <v>225</v>
      </c>
      <c r="B51" s="44"/>
    </row>
    <row r="52" spans="1:2" x14ac:dyDescent="0.3">
      <c r="A52" s="43" t="s">
        <v>112</v>
      </c>
      <c r="B52" s="44"/>
    </row>
    <row r="53" spans="1:2" x14ac:dyDescent="0.3">
      <c r="A53" s="45" t="s">
        <v>126</v>
      </c>
      <c r="B53" s="44"/>
    </row>
    <row r="54" spans="1:2" x14ac:dyDescent="0.3">
      <c r="A54" s="46" t="s">
        <v>109</v>
      </c>
      <c r="B54" s="44"/>
    </row>
    <row r="55" spans="1:2" x14ac:dyDescent="0.3">
      <c r="A55" s="55" t="s">
        <v>141</v>
      </c>
      <c r="B55" s="44"/>
    </row>
    <row r="56" spans="1:2" x14ac:dyDescent="0.3">
      <c r="A56" s="55" t="s">
        <v>186</v>
      </c>
      <c r="B56" s="44"/>
    </row>
    <row r="57" spans="1:2" x14ac:dyDescent="0.3">
      <c r="A57" s="55" t="s">
        <v>187</v>
      </c>
      <c r="B57" s="44"/>
    </row>
    <row r="58" spans="1:2" x14ac:dyDescent="0.3">
      <c r="A58" s="55" t="s">
        <v>195</v>
      </c>
      <c r="B58" s="44"/>
    </row>
    <row r="59" spans="1:2" x14ac:dyDescent="0.3">
      <c r="A59" s="46" t="s">
        <v>114</v>
      </c>
      <c r="B59" s="44"/>
    </row>
    <row r="60" spans="1:2" x14ac:dyDescent="0.3">
      <c r="A60" s="46" t="s">
        <v>113</v>
      </c>
      <c r="B60" s="44"/>
    </row>
    <row r="61" spans="1:2" x14ac:dyDescent="0.3">
      <c r="A61" s="55" t="s">
        <v>211</v>
      </c>
      <c r="B61" s="44"/>
    </row>
    <row r="62" spans="1:2" x14ac:dyDescent="0.3">
      <c r="A62" s="55" t="s">
        <v>214</v>
      </c>
      <c r="B62" s="44"/>
    </row>
    <row r="63" spans="1:2" x14ac:dyDescent="0.3">
      <c r="A63" s="55" t="s">
        <v>216</v>
      </c>
      <c r="B63" s="44"/>
    </row>
    <row r="64" spans="1:2" x14ac:dyDescent="0.3">
      <c r="A64" s="55" t="s">
        <v>218</v>
      </c>
      <c r="B64" s="44"/>
    </row>
    <row r="65" spans="1:2" x14ac:dyDescent="0.3">
      <c r="A65" s="55" t="s">
        <v>145</v>
      </c>
      <c r="B65" s="44"/>
    </row>
    <row r="66" spans="1:2" x14ac:dyDescent="0.3">
      <c r="A66" s="55" t="s">
        <v>219</v>
      </c>
      <c r="B66" s="44"/>
    </row>
    <row r="67" spans="1:2" x14ac:dyDescent="0.3">
      <c r="A67" s="46" t="s">
        <v>115</v>
      </c>
      <c r="B67" s="44"/>
    </row>
    <row r="68" spans="1:2" x14ac:dyDescent="0.3">
      <c r="A68" s="55" t="s">
        <v>227</v>
      </c>
      <c r="B68" s="44"/>
    </row>
    <row r="69" spans="1:2" x14ac:dyDescent="0.3">
      <c r="A69" s="55" t="s">
        <v>228</v>
      </c>
      <c r="B69" s="44"/>
    </row>
    <row r="70" spans="1:2" x14ac:dyDescent="0.3">
      <c r="A70" s="55" t="s">
        <v>155</v>
      </c>
      <c r="B70" s="44"/>
    </row>
    <row r="71" spans="1:2" x14ac:dyDescent="0.3">
      <c r="A71" s="46" t="s">
        <v>128</v>
      </c>
      <c r="B71" s="44"/>
    </row>
    <row r="72" spans="1:2" x14ac:dyDescent="0.3">
      <c r="A72" s="55" t="s">
        <v>200</v>
      </c>
      <c r="B72" s="44"/>
    </row>
    <row r="73" spans="1:2" x14ac:dyDescent="0.3">
      <c r="A73" s="55" t="s">
        <v>201</v>
      </c>
      <c r="B73" s="44"/>
    </row>
    <row r="74" spans="1:2" x14ac:dyDescent="0.3">
      <c r="A74" s="55" t="s">
        <v>129</v>
      </c>
      <c r="B74" s="44"/>
    </row>
    <row r="75" spans="1:2" x14ac:dyDescent="0.3">
      <c r="A75" s="46" t="s">
        <v>152</v>
      </c>
      <c r="B75" s="44"/>
    </row>
    <row r="76" spans="1:2" x14ac:dyDescent="0.3">
      <c r="A76" s="55" t="s">
        <v>202</v>
      </c>
      <c r="B76" s="44"/>
    </row>
    <row r="77" spans="1:2" x14ac:dyDescent="0.3">
      <c r="A77" s="55" t="s">
        <v>203</v>
      </c>
      <c r="B77" s="44"/>
    </row>
    <row r="78" spans="1:2" x14ac:dyDescent="0.3">
      <c r="A78" s="55" t="s">
        <v>147</v>
      </c>
      <c r="B78" s="44"/>
    </row>
    <row r="79" spans="1:2" x14ac:dyDescent="0.3">
      <c r="A79" s="55" t="s">
        <v>204</v>
      </c>
      <c r="B79" s="44"/>
    </row>
    <row r="80" spans="1:2" x14ac:dyDescent="0.3">
      <c r="A80" s="55" t="s">
        <v>148</v>
      </c>
      <c r="B80" s="44"/>
    </row>
    <row r="81" spans="1:2" x14ac:dyDescent="0.3">
      <c r="A81" s="55" t="s">
        <v>205</v>
      </c>
      <c r="B81" s="44"/>
    </row>
    <row r="82" spans="1:2" x14ac:dyDescent="0.3">
      <c r="A82" s="55" t="s">
        <v>149</v>
      </c>
      <c r="B82" s="44"/>
    </row>
    <row r="83" spans="1:2" x14ac:dyDescent="0.3">
      <c r="A83" s="55" t="s">
        <v>206</v>
      </c>
      <c r="B83" s="44"/>
    </row>
    <row r="84" spans="1:2" x14ac:dyDescent="0.3">
      <c r="A84" s="55" t="s">
        <v>207</v>
      </c>
      <c r="B84" s="44"/>
    </row>
    <row r="85" spans="1:2" x14ac:dyDescent="0.3">
      <c r="A85" s="55" t="s">
        <v>208</v>
      </c>
      <c r="B85" s="44"/>
    </row>
    <row r="86" spans="1:2" x14ac:dyDescent="0.3">
      <c r="A86" s="55" t="s">
        <v>209</v>
      </c>
      <c r="B86" s="44"/>
    </row>
    <row r="87" spans="1:2" x14ac:dyDescent="0.3">
      <c r="A87" s="55" t="s">
        <v>210</v>
      </c>
      <c r="B87" s="44"/>
    </row>
    <row r="88" spans="1:2" x14ac:dyDescent="0.3">
      <c r="A88" s="55" t="s">
        <v>150</v>
      </c>
      <c r="B88" s="44"/>
    </row>
    <row r="89" spans="1:2" x14ac:dyDescent="0.3">
      <c r="A89" s="55" t="s">
        <v>151</v>
      </c>
      <c r="B89" s="44"/>
    </row>
    <row r="90" spans="1:2" x14ac:dyDescent="0.3">
      <c r="A90" s="45" t="s">
        <v>124</v>
      </c>
      <c r="B90" s="44"/>
    </row>
    <row r="91" spans="1:2" x14ac:dyDescent="0.3">
      <c r="A91" s="46" t="s">
        <v>116</v>
      </c>
      <c r="B91" s="44"/>
    </row>
    <row r="92" spans="1:2" x14ac:dyDescent="0.3">
      <c r="A92" s="55" t="s">
        <v>234</v>
      </c>
      <c r="B92" s="44"/>
    </row>
    <row r="93" spans="1:2" x14ac:dyDescent="0.3">
      <c r="A93" s="55" t="s">
        <v>235</v>
      </c>
      <c r="B93" s="44"/>
    </row>
    <row r="94" spans="1:2" x14ac:dyDescent="0.3">
      <c r="A94" s="55" t="s">
        <v>165</v>
      </c>
      <c r="B94" s="44"/>
    </row>
    <row r="95" spans="1:2" x14ac:dyDescent="0.3">
      <c r="A95" s="55" t="s">
        <v>166</v>
      </c>
      <c r="B95" s="44"/>
    </row>
    <row r="96" spans="1:2" x14ac:dyDescent="0.3">
      <c r="A96" s="46" t="s">
        <v>125</v>
      </c>
      <c r="B96" s="44"/>
    </row>
    <row r="97" spans="1:2" x14ac:dyDescent="0.3">
      <c r="A97" s="55" t="s">
        <v>229</v>
      </c>
      <c r="B97" s="44"/>
    </row>
    <row r="98" spans="1:2" x14ac:dyDescent="0.3">
      <c r="A98" s="55" t="s">
        <v>230</v>
      </c>
      <c r="B98" s="44"/>
    </row>
    <row r="99" spans="1:2" x14ac:dyDescent="0.3">
      <c r="A99" s="55" t="s">
        <v>231</v>
      </c>
      <c r="B99" s="44"/>
    </row>
    <row r="100" spans="1:2" x14ac:dyDescent="0.3">
      <c r="A100" s="55" t="s">
        <v>232</v>
      </c>
      <c r="B100" s="44"/>
    </row>
    <row r="101" spans="1:2" x14ac:dyDescent="0.3">
      <c r="A101" s="55" t="s">
        <v>157</v>
      </c>
      <c r="B101" s="44"/>
    </row>
    <row r="102" spans="1:2" x14ac:dyDescent="0.3">
      <c r="A102" s="55" t="s">
        <v>233</v>
      </c>
      <c r="B102" s="44"/>
    </row>
    <row r="103" spans="1:2" x14ac:dyDescent="0.3">
      <c r="A103" s="55" t="s">
        <v>158</v>
      </c>
      <c r="B103" s="44"/>
    </row>
    <row r="104" spans="1:2" x14ac:dyDescent="0.3">
      <c r="A104" s="55" t="s">
        <v>163</v>
      </c>
      <c r="B104" s="44"/>
    </row>
    <row r="105" spans="1:2" x14ac:dyDescent="0.3">
      <c r="A105" s="55" t="s">
        <v>159</v>
      </c>
      <c r="B105" s="44"/>
    </row>
    <row r="106" spans="1:2" x14ac:dyDescent="0.3">
      <c r="A106" s="55" t="s">
        <v>160</v>
      </c>
      <c r="B106" s="44"/>
    </row>
    <row r="107" spans="1:2" x14ac:dyDescent="0.3">
      <c r="A107" s="55" t="s">
        <v>161</v>
      </c>
      <c r="B107" s="44"/>
    </row>
    <row r="108" spans="1:2" x14ac:dyDescent="0.3">
      <c r="A108" s="55" t="s">
        <v>164</v>
      </c>
      <c r="B108" s="44"/>
    </row>
    <row r="109" spans="1:2" x14ac:dyDescent="0.3">
      <c r="A109" s="55" t="s">
        <v>162</v>
      </c>
      <c r="B109" s="44"/>
    </row>
    <row r="110" spans="1:2" x14ac:dyDescent="0.3">
      <c r="A110" s="46" t="s">
        <v>132</v>
      </c>
      <c r="B110" s="44"/>
    </row>
    <row r="111" spans="1:2" x14ac:dyDescent="0.3">
      <c r="A111" s="55" t="s">
        <v>236</v>
      </c>
      <c r="B111" s="44"/>
    </row>
    <row r="112" spans="1:2" x14ac:dyDescent="0.3">
      <c r="A112" s="55" t="s">
        <v>237</v>
      </c>
      <c r="B112" s="44"/>
    </row>
    <row r="113" spans="1:2" x14ac:dyDescent="0.3">
      <c r="A113" s="55" t="s">
        <v>167</v>
      </c>
      <c r="B113" s="44"/>
    </row>
    <row r="114" spans="1:2" x14ac:dyDescent="0.3">
      <c r="A114" s="55" t="s">
        <v>168</v>
      </c>
      <c r="B114" s="44"/>
    </row>
    <row r="115" spans="1:2" x14ac:dyDescent="0.3">
      <c r="A115" s="55" t="s">
        <v>169</v>
      </c>
      <c r="B115" s="44"/>
    </row>
    <row r="116" spans="1:2" x14ac:dyDescent="0.3">
      <c r="A116" s="55" t="s">
        <v>170</v>
      </c>
      <c r="B116" s="44"/>
    </row>
    <row r="117" spans="1:2" x14ac:dyDescent="0.3">
      <c r="A117" s="46" t="s">
        <v>133</v>
      </c>
      <c r="B117" s="44"/>
    </row>
    <row r="118" spans="1:2" x14ac:dyDescent="0.3">
      <c r="A118" s="55" t="s">
        <v>238</v>
      </c>
      <c r="B118" s="44"/>
    </row>
    <row r="119" spans="1:2" x14ac:dyDescent="0.3">
      <c r="A119" s="55" t="s">
        <v>171</v>
      </c>
      <c r="B119" s="44"/>
    </row>
    <row r="120" spans="1:2" x14ac:dyDescent="0.3">
      <c r="A120" s="55" t="s">
        <v>239</v>
      </c>
      <c r="B120" s="44"/>
    </row>
    <row r="121" spans="1:2" x14ac:dyDescent="0.3">
      <c r="A121" s="55" t="s">
        <v>240</v>
      </c>
      <c r="B121" s="44"/>
    </row>
    <row r="122" spans="1:2" x14ac:dyDescent="0.3">
      <c r="A122" s="46" t="s">
        <v>135</v>
      </c>
      <c r="B122" s="44"/>
    </row>
    <row r="123" spans="1:2" x14ac:dyDescent="0.3">
      <c r="A123" s="55" t="s">
        <v>242</v>
      </c>
      <c r="B123" s="44"/>
    </row>
    <row r="124" spans="1:2" x14ac:dyDescent="0.3">
      <c r="A124" s="55" t="s">
        <v>188</v>
      </c>
      <c r="B124" s="44"/>
    </row>
    <row r="125" spans="1:2" x14ac:dyDescent="0.3">
      <c r="A125" s="55" t="s">
        <v>243</v>
      </c>
      <c r="B125" s="44"/>
    </row>
    <row r="126" spans="1:2" x14ac:dyDescent="0.3">
      <c r="A126" s="55" t="s">
        <v>244</v>
      </c>
      <c r="B126" s="44"/>
    </row>
    <row r="127" spans="1:2" x14ac:dyDescent="0.3">
      <c r="A127" s="55" t="s">
        <v>189</v>
      </c>
      <c r="B127" s="44"/>
    </row>
    <row r="128" spans="1:2" x14ac:dyDescent="0.3">
      <c r="A128" s="55" t="s">
        <v>190</v>
      </c>
      <c r="B128" s="44"/>
    </row>
    <row r="129" spans="1:2" x14ac:dyDescent="0.3">
      <c r="A129" s="55" t="s">
        <v>134</v>
      </c>
      <c r="B129" s="44"/>
    </row>
    <row r="130" spans="1:2" x14ac:dyDescent="0.3">
      <c r="A130" s="46" t="s">
        <v>136</v>
      </c>
      <c r="B130" s="44"/>
    </row>
    <row r="131" spans="1:2" x14ac:dyDescent="0.3">
      <c r="A131" s="55" t="s">
        <v>117</v>
      </c>
      <c r="B131" s="44"/>
    </row>
    <row r="132" spans="1:2" x14ac:dyDescent="0.3">
      <c r="A132" s="55" t="s">
        <v>118</v>
      </c>
      <c r="B132" s="44"/>
    </row>
    <row r="133" spans="1:2" x14ac:dyDescent="0.3">
      <c r="A133" s="55" t="s">
        <v>119</v>
      </c>
      <c r="B133" s="44"/>
    </row>
    <row r="134" spans="1:2" x14ac:dyDescent="0.3">
      <c r="A134" s="55" t="s">
        <v>139</v>
      </c>
      <c r="B134" s="44"/>
    </row>
    <row r="135" spans="1:2" x14ac:dyDescent="0.3">
      <c r="A135" s="55" t="s">
        <v>130</v>
      </c>
      <c r="B135" s="44"/>
    </row>
    <row r="136" spans="1:2" x14ac:dyDescent="0.3">
      <c r="A136" s="55" t="s">
        <v>245</v>
      </c>
      <c r="B136" s="44"/>
    </row>
    <row r="137" spans="1:2" x14ac:dyDescent="0.3">
      <c r="A137" s="55" t="s">
        <v>131</v>
      </c>
      <c r="B137" s="44"/>
    </row>
    <row r="138" spans="1:2" x14ac:dyDescent="0.3">
      <c r="A138" s="55" t="s">
        <v>246</v>
      </c>
      <c r="B138" s="44"/>
    </row>
    <row r="139" spans="1:2" x14ac:dyDescent="0.3">
      <c r="A139" s="55" t="s">
        <v>172</v>
      </c>
      <c r="B139" s="44"/>
    </row>
    <row r="140" spans="1:2" x14ac:dyDescent="0.3">
      <c r="A140" s="55" t="s">
        <v>137</v>
      </c>
      <c r="B140" s="44"/>
    </row>
    <row r="141" spans="1:2" x14ac:dyDescent="0.3">
      <c r="A141" s="55" t="s">
        <v>138</v>
      </c>
      <c r="B141" s="44"/>
    </row>
    <row r="142" spans="1:2" x14ac:dyDescent="0.3">
      <c r="A142" s="11" t="s">
        <v>8</v>
      </c>
      <c r="B142" s="44"/>
    </row>
    <row r="143" spans="1:2" x14ac:dyDescent="0.3">
      <c r="A143"/>
    </row>
    <row r="144" spans="1:2" x14ac:dyDescent="0.3">
      <c r="A144"/>
    </row>
  </sheetData>
  <sheetProtection sort="0" autoFilter="0" pivotTables="0"/>
  <mergeCells count="6">
    <mergeCell ref="B7:F7"/>
    <mergeCell ref="A1:F2"/>
    <mergeCell ref="B3:F3"/>
    <mergeCell ref="B4:F4"/>
    <mergeCell ref="B5:F5"/>
    <mergeCell ref="B6:F6"/>
  </mergeCells>
  <pageMargins left="0.7" right="0.7" top="0.75" bottom="0.75" header="0.3" footer="0.3"/>
  <pageSetup scale="61"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7698C-7AE3-4442-8E2A-BD8A65ADC4BB}">
  <dimension ref="A1:A5"/>
  <sheetViews>
    <sheetView workbookViewId="0">
      <selection activeCell="C5" sqref="C5"/>
    </sheetView>
  </sheetViews>
  <sheetFormatPr baseColWidth="10" defaultRowHeight="15.75" x14ac:dyDescent="0.3"/>
  <cols>
    <col min="1" max="1" width="14.6640625" customWidth="1"/>
  </cols>
  <sheetData>
    <row r="1" spans="1:1" x14ac:dyDescent="0.3">
      <c r="A1" s="13" t="s">
        <v>95</v>
      </c>
    </row>
    <row r="2" spans="1:1" x14ac:dyDescent="0.3">
      <c r="A2" t="s">
        <v>98</v>
      </c>
    </row>
    <row r="3" spans="1:1" x14ac:dyDescent="0.3">
      <c r="A3" t="s">
        <v>99</v>
      </c>
    </row>
    <row r="4" spans="1:1" x14ac:dyDescent="0.3">
      <c r="A4" t="s">
        <v>97</v>
      </c>
    </row>
    <row r="5" spans="1:1" x14ac:dyDescent="0.3">
      <c r="A5" t="s">
        <v>96</v>
      </c>
    </row>
  </sheetData>
  <sortState xmlns:xlrd2="http://schemas.microsoft.com/office/spreadsheetml/2017/richdata2" ref="A2:A5">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Explications</vt:lpstr>
      <vt:lpstr>Sec 4 Données</vt:lpstr>
      <vt:lpstr>Tableau croisé dynamique</vt:lpstr>
      <vt:lpstr>École</vt:lpstr>
      <vt:lpstr>'Sec 4 Données'!Impression_des_titres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Cormier</dc:creator>
  <cp:keywords/>
  <dc:description/>
  <cp:lastModifiedBy>Karine Viens</cp:lastModifiedBy>
  <cp:revision/>
  <cp:lastPrinted>2020-04-29T17:11:54Z</cp:lastPrinted>
  <dcterms:created xsi:type="dcterms:W3CDTF">2020-04-23T13:06:16Z</dcterms:created>
  <dcterms:modified xsi:type="dcterms:W3CDTF">2021-02-04T19:38:50Z</dcterms:modified>
  <cp:category/>
  <cp:contentStatus/>
</cp:coreProperties>
</file>